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tabRatio="823" activeTab="0"/>
  </bookViews>
  <sheets>
    <sheet name="наличные" sheetId="1" r:id="rId1"/>
    <sheet name="банковская карта" sheetId="2" r:id="rId2"/>
    <sheet name="транспортн.карта" sheetId="3" r:id="rId3"/>
    <sheet name="студенты" sheetId="4" r:id="rId4"/>
    <sheet name="багаж" sheetId="5" r:id="rId5"/>
    <sheet name="льготн.проезд из Васильево" sheetId="6" r:id="rId6"/>
    <sheet name="льготн.проезд из Казани" sheetId="7" r:id="rId7"/>
  </sheets>
  <definedNames/>
  <calcPr fullCalcOnLoad="1"/>
</workbook>
</file>

<file path=xl/sharedStrings.xml><?xml version="1.0" encoding="utf-8"?>
<sst xmlns="http://schemas.openxmlformats.org/spreadsheetml/2006/main" count="199" uniqueCount="38">
  <si>
    <t>Ильинка</t>
  </si>
  <si>
    <t>Грузинка</t>
  </si>
  <si>
    <t>Урняк</t>
  </si>
  <si>
    <t>Дубровка</t>
  </si>
  <si>
    <t>Нов.Тура</t>
  </si>
  <si>
    <t>Новопольское</t>
  </si>
  <si>
    <t>ж/д вокзал пгт.Васильево</t>
  </si>
  <si>
    <t>Стекольный завод</t>
  </si>
  <si>
    <t>Магазин №1</t>
  </si>
  <si>
    <t>Кирпичный</t>
  </si>
  <si>
    <t>Йолдыз</t>
  </si>
  <si>
    <t>Осиновская</t>
  </si>
  <si>
    <t>Залесный</t>
  </si>
  <si>
    <t>Г.Шоссе</t>
  </si>
  <si>
    <t>Тасма</t>
  </si>
  <si>
    <t>Исаева</t>
  </si>
  <si>
    <t>КСЮИ</t>
  </si>
  <si>
    <t>пов.на Раифу</t>
  </si>
  <si>
    <t>Раз.Восстания</t>
  </si>
  <si>
    <t>Восстания</t>
  </si>
  <si>
    <t>Гагарина</t>
  </si>
  <si>
    <t>Воровского г.Казань</t>
  </si>
  <si>
    <t>"ВАСИЛЬЕВО - ОСИНОВО - КАЗАНЬ"</t>
  </si>
  <si>
    <t>пов. Каз.Оргсинтез</t>
  </si>
  <si>
    <t>пов. Майский</t>
  </si>
  <si>
    <t>маг. Ивушка</t>
  </si>
  <si>
    <t>ТАРИФЫ ПРОВОЗА БАГАЖА</t>
  </si>
  <si>
    <t>ТАРИФЫ ПРОЕЗДА ПО ЭЛЕКТРОННОЙ  ТРАНСПОРТНОЙ КАРТЕ</t>
  </si>
  <si>
    <t>Кладбище</t>
  </si>
  <si>
    <t>ТАРИФЫ МАРШРУТА №110</t>
  </si>
  <si>
    <t>по МАРШРУТУ №110 "ВАСИЛЬЕВО - ОСИНОВО - КАЗАНЬ"</t>
  </si>
  <si>
    <t>ПО МАРШРУТУ №110 "ВАСИЛЬЕВО - ОСИНОВО - КАЗАНЬ"</t>
  </si>
  <si>
    <t xml:space="preserve">ТАРИФЫ ЛЬГОТНОГО ПРОЕЗДА ДЛЯ СТУДЕНТОВ ВУЗов г.КАЗАНИ ОЧНОЙ ФОРМЫ ОБУЧЕНИЯ </t>
  </si>
  <si>
    <t>Введено с 01.01.2020 г.</t>
  </si>
  <si>
    <t>ТАРИФЫ ПРОЕЗДА ПО БАНКОВСКОЙ КАРТЕ</t>
  </si>
  <si>
    <t>ТАРИФЫ ПРОЕЗДА ПО ЕМСПБ</t>
  </si>
  <si>
    <t>по МАРШРУТУ №110 "ВАСИЛЬЕВО - ОСИНОВО - КАЗАНЬ" (направление из Васильево в Казань)</t>
  </si>
  <si>
    <t>по МАРШРУТУ №110 "ВАСИЛЬЕВО - ОСИНОВО - КАЗАНЬ" (направление из  Казани в Васильево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</si>
</sst>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</numFmts>
  <fonts count="41">
    <font>
      <sz val="10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PageLayoutView="0" workbookViewId="0" topLeftCell="A1">
      <selection activeCell="A1" sqref="A1:AA1"/>
    </sheetView>
  </sheetViews>
  <sheetFormatPr defaultColWidth="7.00390625" defaultRowHeight="12.75"/>
  <cols>
    <col min="1" max="16384" width="7.00390625" style="1" customWidth="1"/>
  </cols>
  <sheetData>
    <row r="1" spans="1:28" ht="14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6"/>
    </row>
    <row r="2" spans="1:28" ht="14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6"/>
    </row>
    <row r="3" spans="18:27" ht="23.25" customHeight="1">
      <c r="R3" s="5"/>
      <c r="S3" s="5"/>
      <c r="T3" s="5"/>
      <c r="AA3" s="28" t="s">
        <v>33</v>
      </c>
    </row>
    <row r="4" ht="23.25" customHeight="1">
      <c r="A4" s="8" t="s">
        <v>6</v>
      </c>
    </row>
    <row r="5" spans="1:30" ht="23.25" customHeight="1">
      <c r="A5" s="9">
        <v>20</v>
      </c>
      <c r="B5" s="1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N5" s="2"/>
      <c r="O5" s="2"/>
      <c r="P5" s="2"/>
      <c r="Q5" s="2"/>
      <c r="R5" s="5"/>
      <c r="W5" s="2"/>
      <c r="X5" s="5"/>
      <c r="AC5" s="10"/>
      <c r="AD5" s="10"/>
    </row>
    <row r="6" spans="1:27" ht="23.25" customHeight="1">
      <c r="A6" s="9">
        <v>20</v>
      </c>
      <c r="B6" s="9">
        <f>A6</f>
        <v>20</v>
      </c>
      <c r="C6" s="1" t="s">
        <v>8</v>
      </c>
      <c r="N6" s="2"/>
      <c r="O6" s="2"/>
      <c r="P6" s="2"/>
      <c r="Q6" s="2"/>
      <c r="S6" s="3"/>
      <c r="T6" s="32"/>
      <c r="U6" s="30"/>
      <c r="V6" s="28"/>
      <c r="W6" s="32"/>
      <c r="X6" s="32"/>
      <c r="Y6" s="32"/>
      <c r="Z6" s="32"/>
      <c r="AA6" s="32"/>
    </row>
    <row r="7" spans="1:27" ht="23.25" customHeight="1">
      <c r="A7" s="13">
        <v>21</v>
      </c>
      <c r="B7" s="9">
        <f>A7</f>
        <v>21</v>
      </c>
      <c r="C7" s="9">
        <f>B7</f>
        <v>21</v>
      </c>
      <c r="D7" s="1" t="s">
        <v>9</v>
      </c>
      <c r="N7" s="2"/>
      <c r="O7" s="2"/>
      <c r="P7" s="2"/>
      <c r="Q7" s="2"/>
      <c r="S7" s="3"/>
      <c r="T7" s="32"/>
      <c r="U7" s="30"/>
      <c r="V7" s="32"/>
      <c r="W7" s="33"/>
      <c r="X7" s="33"/>
      <c r="Y7" s="32"/>
      <c r="Z7" s="32"/>
      <c r="AA7" s="32"/>
    </row>
    <row r="8" spans="1:27" ht="23.25" customHeight="1">
      <c r="A8" s="13">
        <v>22</v>
      </c>
      <c r="B8" s="9">
        <v>22</v>
      </c>
      <c r="C8" s="9">
        <v>22</v>
      </c>
      <c r="D8" s="9">
        <v>20</v>
      </c>
      <c r="E8" s="1" t="s">
        <v>28</v>
      </c>
      <c r="N8" s="2"/>
      <c r="O8" s="2"/>
      <c r="P8" s="2"/>
      <c r="Q8" s="2"/>
      <c r="S8" s="3"/>
      <c r="T8" s="32"/>
      <c r="U8" s="30"/>
      <c r="V8" s="32"/>
      <c r="W8" s="33"/>
      <c r="X8" s="33"/>
      <c r="Y8" s="32"/>
      <c r="Z8" s="32"/>
      <c r="AA8" s="32"/>
    </row>
    <row r="9" spans="1:20" ht="23.25" customHeight="1">
      <c r="A9" s="13">
        <v>24</v>
      </c>
      <c r="B9" s="9">
        <f aca="true" t="shared" si="0" ref="B9:C21">A9</f>
        <v>24</v>
      </c>
      <c r="C9" s="9">
        <f t="shared" si="0"/>
        <v>24</v>
      </c>
      <c r="D9" s="9">
        <v>20</v>
      </c>
      <c r="E9" s="9">
        <v>20</v>
      </c>
      <c r="F9" s="1" t="s">
        <v>0</v>
      </c>
      <c r="N9" s="2"/>
      <c r="O9" s="2"/>
      <c r="P9" s="2"/>
      <c r="Q9" s="2"/>
      <c r="S9" s="3"/>
      <c r="T9" s="3"/>
    </row>
    <row r="10" spans="1:20" ht="23.25" customHeight="1">
      <c r="A10" s="13">
        <v>33</v>
      </c>
      <c r="B10" s="9">
        <f t="shared" si="0"/>
        <v>33</v>
      </c>
      <c r="C10" s="9">
        <f t="shared" si="0"/>
        <v>33</v>
      </c>
      <c r="D10" s="9">
        <v>20</v>
      </c>
      <c r="E10" s="9">
        <v>20</v>
      </c>
      <c r="F10" s="14">
        <v>20</v>
      </c>
      <c r="G10" s="1" t="s">
        <v>17</v>
      </c>
      <c r="S10" s="10"/>
      <c r="T10" s="10"/>
    </row>
    <row r="11" spans="1:24" ht="23.25" customHeight="1">
      <c r="A11" s="9">
        <v>34</v>
      </c>
      <c r="B11" s="9">
        <f t="shared" si="0"/>
        <v>34</v>
      </c>
      <c r="C11" s="9">
        <f t="shared" si="0"/>
        <v>34</v>
      </c>
      <c r="D11" s="9">
        <v>20</v>
      </c>
      <c r="E11" s="9">
        <v>20</v>
      </c>
      <c r="F11" s="14">
        <v>20</v>
      </c>
      <c r="G11" s="9">
        <v>20</v>
      </c>
      <c r="H11" s="1" t="s">
        <v>1</v>
      </c>
      <c r="S11" s="10"/>
      <c r="T11" s="10"/>
      <c r="U11" s="10"/>
      <c r="V11" s="10"/>
      <c r="W11" s="10"/>
      <c r="X11" s="10"/>
    </row>
    <row r="12" spans="1:24" ht="23.25" customHeight="1">
      <c r="A12" s="9">
        <v>37</v>
      </c>
      <c r="B12" s="9">
        <f t="shared" si="0"/>
        <v>37</v>
      </c>
      <c r="C12" s="9">
        <f t="shared" si="0"/>
        <v>37</v>
      </c>
      <c r="D12" s="9">
        <v>20</v>
      </c>
      <c r="E12" s="9">
        <v>20</v>
      </c>
      <c r="F12" s="14">
        <v>20</v>
      </c>
      <c r="G12" s="9">
        <v>20</v>
      </c>
      <c r="H12" s="9">
        <v>20</v>
      </c>
      <c r="I12" s="1" t="s">
        <v>5</v>
      </c>
      <c r="S12" s="10"/>
      <c r="T12" s="10"/>
      <c r="U12" s="10"/>
      <c r="V12" s="10"/>
      <c r="W12" s="10"/>
      <c r="X12" s="10"/>
    </row>
    <row r="13" spans="1:24" ht="23.25" customHeight="1">
      <c r="A13" s="9">
        <v>39</v>
      </c>
      <c r="B13" s="9">
        <f t="shared" si="0"/>
        <v>39</v>
      </c>
      <c r="C13" s="9">
        <f t="shared" si="0"/>
        <v>39</v>
      </c>
      <c r="D13" s="9">
        <v>20</v>
      </c>
      <c r="E13" s="9">
        <v>20</v>
      </c>
      <c r="F13" s="14">
        <v>20</v>
      </c>
      <c r="G13" s="9">
        <v>20</v>
      </c>
      <c r="H13" s="9">
        <v>20</v>
      </c>
      <c r="I13" s="9">
        <v>20</v>
      </c>
      <c r="J13" s="1" t="s">
        <v>2</v>
      </c>
      <c r="S13" s="10"/>
      <c r="T13" s="10"/>
      <c r="U13" s="10"/>
      <c r="V13" s="10"/>
      <c r="W13" s="10"/>
      <c r="X13" s="10"/>
    </row>
    <row r="14" spans="1:24" ht="23.25" customHeight="1">
      <c r="A14" s="9">
        <v>42</v>
      </c>
      <c r="B14" s="9">
        <f t="shared" si="0"/>
        <v>42</v>
      </c>
      <c r="C14" s="9">
        <f t="shared" si="0"/>
        <v>42</v>
      </c>
      <c r="D14" s="9">
        <v>22</v>
      </c>
      <c r="E14" s="9">
        <v>20</v>
      </c>
      <c r="F14" s="14">
        <v>20</v>
      </c>
      <c r="G14" s="9">
        <v>20</v>
      </c>
      <c r="H14" s="9">
        <v>20</v>
      </c>
      <c r="I14" s="9">
        <v>20</v>
      </c>
      <c r="J14" s="12">
        <v>20</v>
      </c>
      <c r="K14" s="1" t="s">
        <v>3</v>
      </c>
      <c r="S14" s="10"/>
      <c r="T14" s="10"/>
      <c r="U14" s="10"/>
      <c r="V14" s="10"/>
      <c r="W14" s="10"/>
      <c r="X14" s="10"/>
    </row>
    <row r="15" spans="1:24" ht="23.25" customHeight="1">
      <c r="A15" s="9">
        <v>45</v>
      </c>
      <c r="B15" s="9">
        <f t="shared" si="0"/>
        <v>45</v>
      </c>
      <c r="C15" s="9">
        <f t="shared" si="0"/>
        <v>45</v>
      </c>
      <c r="D15" s="9">
        <v>24</v>
      </c>
      <c r="E15" s="9">
        <v>21</v>
      </c>
      <c r="F15" s="14">
        <v>20</v>
      </c>
      <c r="G15" s="9">
        <v>20</v>
      </c>
      <c r="H15" s="9">
        <v>20</v>
      </c>
      <c r="I15" s="9">
        <v>20</v>
      </c>
      <c r="J15" s="12">
        <v>20</v>
      </c>
      <c r="K15" s="9">
        <v>20</v>
      </c>
      <c r="L15" s="3" t="s">
        <v>4</v>
      </c>
      <c r="S15" s="10"/>
      <c r="T15" s="10"/>
      <c r="U15" s="10"/>
      <c r="V15" s="10"/>
      <c r="W15" s="10"/>
      <c r="X15" s="10"/>
    </row>
    <row r="16" spans="1:24" ht="23.25" customHeight="1">
      <c r="A16" s="9">
        <v>50</v>
      </c>
      <c r="B16" s="9">
        <f t="shared" si="0"/>
        <v>50</v>
      </c>
      <c r="C16" s="9">
        <f t="shared" si="0"/>
        <v>50</v>
      </c>
      <c r="D16" s="9">
        <v>29</v>
      </c>
      <c r="E16" s="9">
        <v>26</v>
      </c>
      <c r="F16" s="14">
        <v>23</v>
      </c>
      <c r="G16" s="9">
        <v>20</v>
      </c>
      <c r="H16" s="9">
        <v>20</v>
      </c>
      <c r="I16" s="9">
        <v>20</v>
      </c>
      <c r="J16" s="12">
        <v>20</v>
      </c>
      <c r="K16" s="9">
        <v>20</v>
      </c>
      <c r="L16" s="9">
        <v>20</v>
      </c>
      <c r="M16" s="3" t="s">
        <v>10</v>
      </c>
      <c r="N16" s="3"/>
      <c r="O16" s="3"/>
      <c r="P16" s="3"/>
      <c r="Q16" s="3"/>
      <c r="R16" s="3"/>
      <c r="S16" s="11"/>
      <c r="T16" s="11"/>
      <c r="U16" s="11"/>
      <c r="W16" s="10"/>
      <c r="X16" s="10"/>
    </row>
    <row r="17" spans="1:21" ht="23.25" customHeight="1">
      <c r="A17" s="12">
        <v>54</v>
      </c>
      <c r="B17" s="9">
        <f t="shared" si="0"/>
        <v>54</v>
      </c>
      <c r="C17" s="9">
        <f t="shared" si="0"/>
        <v>54</v>
      </c>
      <c r="D17" s="12">
        <v>33</v>
      </c>
      <c r="E17" s="9">
        <v>30</v>
      </c>
      <c r="F17" s="14">
        <v>27</v>
      </c>
      <c r="G17" s="9">
        <v>21</v>
      </c>
      <c r="H17" s="9">
        <v>20</v>
      </c>
      <c r="I17" s="9">
        <v>20</v>
      </c>
      <c r="J17" s="12">
        <v>20</v>
      </c>
      <c r="K17" s="9">
        <v>20</v>
      </c>
      <c r="L17" s="9">
        <v>20</v>
      </c>
      <c r="M17" s="9">
        <v>20</v>
      </c>
      <c r="N17" s="3" t="s">
        <v>11</v>
      </c>
      <c r="O17" s="3"/>
      <c r="P17" s="3"/>
      <c r="Q17" s="3"/>
      <c r="R17" s="3"/>
      <c r="S17" s="11"/>
      <c r="T17" s="11"/>
      <c r="U17" s="11"/>
    </row>
    <row r="18" spans="1:21" ht="23.25" customHeight="1">
      <c r="A18" s="12">
        <v>55</v>
      </c>
      <c r="B18" s="9">
        <f t="shared" si="0"/>
        <v>55</v>
      </c>
      <c r="C18" s="9">
        <f t="shared" si="0"/>
        <v>55</v>
      </c>
      <c r="D18" s="12">
        <v>34</v>
      </c>
      <c r="E18" s="9">
        <v>30</v>
      </c>
      <c r="F18" s="16">
        <v>28</v>
      </c>
      <c r="G18" s="9">
        <v>22</v>
      </c>
      <c r="H18" s="9">
        <v>20</v>
      </c>
      <c r="I18" s="9">
        <v>20</v>
      </c>
      <c r="J18" s="12">
        <v>20</v>
      </c>
      <c r="K18" s="9">
        <v>20</v>
      </c>
      <c r="L18" s="9">
        <v>20</v>
      </c>
      <c r="M18" s="9">
        <v>20</v>
      </c>
      <c r="N18" s="9">
        <v>20</v>
      </c>
      <c r="O18" s="19" t="s">
        <v>23</v>
      </c>
      <c r="P18" s="3"/>
      <c r="Q18" s="3"/>
      <c r="R18" s="3"/>
      <c r="S18" s="11"/>
      <c r="T18" s="11"/>
      <c r="U18" s="11"/>
    </row>
    <row r="19" spans="1:21" ht="23.25" customHeight="1">
      <c r="A19" s="12">
        <v>57</v>
      </c>
      <c r="B19" s="9">
        <f t="shared" si="0"/>
        <v>57</v>
      </c>
      <c r="C19" s="9">
        <f t="shared" si="0"/>
        <v>57</v>
      </c>
      <c r="D19" s="12">
        <v>36</v>
      </c>
      <c r="E19" s="9">
        <v>33</v>
      </c>
      <c r="F19" s="16">
        <v>30</v>
      </c>
      <c r="G19" s="9">
        <v>24</v>
      </c>
      <c r="H19" s="9">
        <v>23</v>
      </c>
      <c r="I19" s="9">
        <v>20</v>
      </c>
      <c r="J19" s="12">
        <v>20</v>
      </c>
      <c r="K19" s="9">
        <v>20</v>
      </c>
      <c r="L19" s="9">
        <v>20</v>
      </c>
      <c r="M19" s="9">
        <v>20</v>
      </c>
      <c r="N19" s="9">
        <v>20</v>
      </c>
      <c r="O19" s="9">
        <v>20</v>
      </c>
      <c r="P19" s="19" t="s">
        <v>24</v>
      </c>
      <c r="Q19" s="11"/>
      <c r="R19" s="3"/>
      <c r="S19" s="11"/>
      <c r="T19" s="11"/>
      <c r="U19" s="11"/>
    </row>
    <row r="20" spans="1:21" ht="23.25" customHeight="1">
      <c r="A20" s="12">
        <v>58</v>
      </c>
      <c r="B20" s="9">
        <f t="shared" si="0"/>
        <v>58</v>
      </c>
      <c r="C20" s="9">
        <f t="shared" si="0"/>
        <v>58</v>
      </c>
      <c r="D20" s="12">
        <v>36</v>
      </c>
      <c r="E20" s="9">
        <v>33</v>
      </c>
      <c r="F20" s="16">
        <v>30</v>
      </c>
      <c r="G20" s="9">
        <v>25</v>
      </c>
      <c r="H20" s="9">
        <v>23</v>
      </c>
      <c r="I20" s="9">
        <v>20</v>
      </c>
      <c r="J20" s="12">
        <v>20</v>
      </c>
      <c r="K20" s="9">
        <v>20</v>
      </c>
      <c r="L20" s="9">
        <v>20</v>
      </c>
      <c r="M20" s="9">
        <v>20</v>
      </c>
      <c r="N20" s="9">
        <v>20</v>
      </c>
      <c r="O20" s="9">
        <v>20</v>
      </c>
      <c r="P20" s="9">
        <v>20</v>
      </c>
      <c r="Q20" s="19" t="s">
        <v>25</v>
      </c>
      <c r="R20" s="3"/>
      <c r="S20" s="11"/>
      <c r="T20" s="11"/>
      <c r="U20" s="11"/>
    </row>
    <row r="21" spans="1:21" ht="23.25" customHeight="1">
      <c r="A21" s="12">
        <v>75</v>
      </c>
      <c r="B21" s="9">
        <f t="shared" si="0"/>
        <v>75</v>
      </c>
      <c r="C21" s="9">
        <f t="shared" si="0"/>
        <v>75</v>
      </c>
      <c r="D21" s="12">
        <v>54</v>
      </c>
      <c r="E21" s="9">
        <v>51</v>
      </c>
      <c r="F21" s="16">
        <v>48</v>
      </c>
      <c r="G21" s="9">
        <v>40</v>
      </c>
      <c r="H21" s="9">
        <v>38</v>
      </c>
      <c r="I21" s="9">
        <v>36</v>
      </c>
      <c r="J21" s="9">
        <v>35</v>
      </c>
      <c r="K21" s="9">
        <v>32</v>
      </c>
      <c r="L21" s="9">
        <v>30</v>
      </c>
      <c r="M21" s="9">
        <v>30</v>
      </c>
      <c r="N21" s="9">
        <v>30</v>
      </c>
      <c r="O21" s="9">
        <v>30</v>
      </c>
      <c r="P21" s="9">
        <v>30</v>
      </c>
      <c r="Q21" s="9">
        <v>30</v>
      </c>
      <c r="R21" s="3" t="s">
        <v>12</v>
      </c>
      <c r="S21" s="11"/>
      <c r="T21" s="11"/>
      <c r="U21" s="11"/>
    </row>
    <row r="22" spans="1:21" ht="23.25" customHeight="1">
      <c r="A22" s="9">
        <f>A21</f>
        <v>75</v>
      </c>
      <c r="B22" s="9">
        <f aca="true" t="shared" si="1" ref="B22:Q29">B21</f>
        <v>75</v>
      </c>
      <c r="C22" s="9">
        <f t="shared" si="1"/>
        <v>75</v>
      </c>
      <c r="D22" s="9">
        <f t="shared" si="1"/>
        <v>54</v>
      </c>
      <c r="E22" s="9">
        <f t="shared" si="1"/>
        <v>51</v>
      </c>
      <c r="F22" s="9">
        <f t="shared" si="1"/>
        <v>48</v>
      </c>
      <c r="G22" s="9">
        <f t="shared" si="1"/>
        <v>40</v>
      </c>
      <c r="H22" s="9">
        <f t="shared" si="1"/>
        <v>38</v>
      </c>
      <c r="I22" s="9">
        <f t="shared" si="1"/>
        <v>36</v>
      </c>
      <c r="J22" s="9">
        <f t="shared" si="1"/>
        <v>35</v>
      </c>
      <c r="K22" s="9">
        <f t="shared" si="1"/>
        <v>32</v>
      </c>
      <c r="L22" s="9">
        <f t="shared" si="1"/>
        <v>30</v>
      </c>
      <c r="M22" s="9">
        <f t="shared" si="1"/>
        <v>30</v>
      </c>
      <c r="N22" s="9">
        <f t="shared" si="1"/>
        <v>30</v>
      </c>
      <c r="O22" s="9">
        <f t="shared" si="1"/>
        <v>30</v>
      </c>
      <c r="P22" s="9">
        <f t="shared" si="1"/>
        <v>30</v>
      </c>
      <c r="Q22" s="9">
        <f t="shared" si="1"/>
        <v>30</v>
      </c>
      <c r="R22" s="9">
        <v>30</v>
      </c>
      <c r="S22" s="3" t="s">
        <v>13</v>
      </c>
      <c r="T22" s="11"/>
      <c r="U22" s="11"/>
    </row>
    <row r="23" spans="1:21" ht="23.25" customHeight="1">
      <c r="A23" s="9">
        <f aca="true" t="shared" si="2" ref="A23:A29">A22</f>
        <v>75</v>
      </c>
      <c r="B23" s="9">
        <f t="shared" si="1"/>
        <v>75</v>
      </c>
      <c r="C23" s="9">
        <f t="shared" si="1"/>
        <v>75</v>
      </c>
      <c r="D23" s="9">
        <f t="shared" si="1"/>
        <v>54</v>
      </c>
      <c r="E23" s="9">
        <f t="shared" si="1"/>
        <v>51</v>
      </c>
      <c r="F23" s="9">
        <f t="shared" si="1"/>
        <v>48</v>
      </c>
      <c r="G23" s="9">
        <f t="shared" si="1"/>
        <v>40</v>
      </c>
      <c r="H23" s="9">
        <f t="shared" si="1"/>
        <v>38</v>
      </c>
      <c r="I23" s="9">
        <f t="shared" si="1"/>
        <v>36</v>
      </c>
      <c r="J23" s="9">
        <f t="shared" si="1"/>
        <v>35</v>
      </c>
      <c r="K23" s="9">
        <f t="shared" si="1"/>
        <v>32</v>
      </c>
      <c r="L23" s="9">
        <f t="shared" si="1"/>
        <v>30</v>
      </c>
      <c r="M23" s="9">
        <f t="shared" si="1"/>
        <v>30</v>
      </c>
      <c r="N23" s="9">
        <f t="shared" si="1"/>
        <v>30</v>
      </c>
      <c r="O23" s="9">
        <f t="shared" si="1"/>
        <v>30</v>
      </c>
      <c r="P23" s="9">
        <f t="shared" si="1"/>
        <v>30</v>
      </c>
      <c r="Q23" s="9">
        <f t="shared" si="1"/>
        <v>30</v>
      </c>
      <c r="R23" s="9">
        <f aca="true" t="shared" si="3" ref="R23:R29">R22</f>
        <v>30</v>
      </c>
      <c r="S23" s="9">
        <v>30</v>
      </c>
      <c r="T23" s="3" t="s">
        <v>14</v>
      </c>
      <c r="U23" s="3"/>
    </row>
    <row r="24" spans="1:21" ht="23.25" customHeight="1">
      <c r="A24" s="9">
        <f t="shared" si="2"/>
        <v>75</v>
      </c>
      <c r="B24" s="9">
        <f t="shared" si="1"/>
        <v>75</v>
      </c>
      <c r="C24" s="9">
        <f t="shared" si="1"/>
        <v>75</v>
      </c>
      <c r="D24" s="9">
        <f t="shared" si="1"/>
        <v>54</v>
      </c>
      <c r="E24" s="9">
        <f t="shared" si="1"/>
        <v>51</v>
      </c>
      <c r="F24" s="9">
        <f t="shared" si="1"/>
        <v>48</v>
      </c>
      <c r="G24" s="9">
        <f t="shared" si="1"/>
        <v>40</v>
      </c>
      <c r="H24" s="9">
        <f t="shared" si="1"/>
        <v>38</v>
      </c>
      <c r="I24" s="9">
        <f t="shared" si="1"/>
        <v>36</v>
      </c>
      <c r="J24" s="9">
        <f t="shared" si="1"/>
        <v>35</v>
      </c>
      <c r="K24" s="9">
        <f t="shared" si="1"/>
        <v>32</v>
      </c>
      <c r="L24" s="9">
        <f t="shared" si="1"/>
        <v>30</v>
      </c>
      <c r="M24" s="9">
        <f t="shared" si="1"/>
        <v>30</v>
      </c>
      <c r="N24" s="9">
        <f t="shared" si="1"/>
        <v>30</v>
      </c>
      <c r="O24" s="9">
        <f t="shared" si="1"/>
        <v>30</v>
      </c>
      <c r="P24" s="9">
        <f t="shared" si="1"/>
        <v>30</v>
      </c>
      <c r="Q24" s="9">
        <f t="shared" si="1"/>
        <v>30</v>
      </c>
      <c r="R24" s="9">
        <f t="shared" si="3"/>
        <v>30</v>
      </c>
      <c r="S24" s="9">
        <f aca="true" t="shared" si="4" ref="S24:S29">S23</f>
        <v>30</v>
      </c>
      <c r="T24" s="9">
        <v>30</v>
      </c>
      <c r="U24" s="3" t="s">
        <v>18</v>
      </c>
    </row>
    <row r="25" spans="1:22" ht="23.25" customHeight="1">
      <c r="A25" s="9">
        <f t="shared" si="2"/>
        <v>75</v>
      </c>
      <c r="B25" s="9">
        <f t="shared" si="1"/>
        <v>75</v>
      </c>
      <c r="C25" s="9">
        <f t="shared" si="1"/>
        <v>75</v>
      </c>
      <c r="D25" s="9">
        <f t="shared" si="1"/>
        <v>54</v>
      </c>
      <c r="E25" s="9">
        <f t="shared" si="1"/>
        <v>51</v>
      </c>
      <c r="F25" s="9">
        <f t="shared" si="1"/>
        <v>48</v>
      </c>
      <c r="G25" s="9">
        <f t="shared" si="1"/>
        <v>40</v>
      </c>
      <c r="H25" s="9">
        <f t="shared" si="1"/>
        <v>38</v>
      </c>
      <c r="I25" s="9">
        <f t="shared" si="1"/>
        <v>36</v>
      </c>
      <c r="J25" s="9">
        <f t="shared" si="1"/>
        <v>35</v>
      </c>
      <c r="K25" s="9">
        <f t="shared" si="1"/>
        <v>32</v>
      </c>
      <c r="L25" s="9">
        <f t="shared" si="1"/>
        <v>30</v>
      </c>
      <c r="M25" s="9">
        <f t="shared" si="1"/>
        <v>30</v>
      </c>
      <c r="N25" s="9">
        <f t="shared" si="1"/>
        <v>30</v>
      </c>
      <c r="O25" s="9">
        <f t="shared" si="1"/>
        <v>30</v>
      </c>
      <c r="P25" s="9">
        <f t="shared" si="1"/>
        <v>30</v>
      </c>
      <c r="Q25" s="9">
        <f t="shared" si="1"/>
        <v>30</v>
      </c>
      <c r="R25" s="9">
        <f t="shared" si="3"/>
        <v>30</v>
      </c>
      <c r="S25" s="9">
        <f t="shared" si="4"/>
        <v>30</v>
      </c>
      <c r="T25" s="9">
        <f>T24</f>
        <v>30</v>
      </c>
      <c r="U25" s="9">
        <v>30</v>
      </c>
      <c r="V25" s="1" t="s">
        <v>15</v>
      </c>
    </row>
    <row r="26" spans="1:23" ht="23.25" customHeight="1">
      <c r="A26" s="9">
        <f t="shared" si="2"/>
        <v>75</v>
      </c>
      <c r="B26" s="9">
        <f t="shared" si="1"/>
        <v>75</v>
      </c>
      <c r="C26" s="9">
        <f t="shared" si="1"/>
        <v>75</v>
      </c>
      <c r="D26" s="9">
        <f t="shared" si="1"/>
        <v>54</v>
      </c>
      <c r="E26" s="9">
        <f t="shared" si="1"/>
        <v>51</v>
      </c>
      <c r="F26" s="9">
        <f t="shared" si="1"/>
        <v>48</v>
      </c>
      <c r="G26" s="9">
        <f t="shared" si="1"/>
        <v>40</v>
      </c>
      <c r="H26" s="9">
        <f t="shared" si="1"/>
        <v>38</v>
      </c>
      <c r="I26" s="9">
        <f t="shared" si="1"/>
        <v>36</v>
      </c>
      <c r="J26" s="9">
        <f t="shared" si="1"/>
        <v>35</v>
      </c>
      <c r="K26" s="9">
        <f t="shared" si="1"/>
        <v>32</v>
      </c>
      <c r="L26" s="9">
        <f t="shared" si="1"/>
        <v>30</v>
      </c>
      <c r="M26" s="9">
        <f t="shared" si="1"/>
        <v>30</v>
      </c>
      <c r="N26" s="9">
        <f t="shared" si="1"/>
        <v>30</v>
      </c>
      <c r="O26" s="9">
        <f t="shared" si="1"/>
        <v>30</v>
      </c>
      <c r="P26" s="9">
        <f t="shared" si="1"/>
        <v>30</v>
      </c>
      <c r="Q26" s="9">
        <f t="shared" si="1"/>
        <v>30</v>
      </c>
      <c r="R26" s="9">
        <f t="shared" si="3"/>
        <v>30</v>
      </c>
      <c r="S26" s="9">
        <f t="shared" si="4"/>
        <v>30</v>
      </c>
      <c r="T26" s="9">
        <f>T25</f>
        <v>30</v>
      </c>
      <c r="U26" s="9">
        <f>U25</f>
        <v>30</v>
      </c>
      <c r="V26" s="9">
        <v>30</v>
      </c>
      <c r="W26" s="1" t="s">
        <v>16</v>
      </c>
    </row>
    <row r="27" spans="1:24" ht="23.25" customHeight="1">
      <c r="A27" s="9">
        <f t="shared" si="2"/>
        <v>75</v>
      </c>
      <c r="B27" s="9">
        <f t="shared" si="1"/>
        <v>75</v>
      </c>
      <c r="C27" s="9">
        <f t="shared" si="1"/>
        <v>75</v>
      </c>
      <c r="D27" s="9">
        <f t="shared" si="1"/>
        <v>54</v>
      </c>
      <c r="E27" s="9">
        <f t="shared" si="1"/>
        <v>51</v>
      </c>
      <c r="F27" s="9">
        <f t="shared" si="1"/>
        <v>48</v>
      </c>
      <c r="G27" s="9">
        <f t="shared" si="1"/>
        <v>40</v>
      </c>
      <c r="H27" s="9">
        <f t="shared" si="1"/>
        <v>38</v>
      </c>
      <c r="I27" s="9">
        <f t="shared" si="1"/>
        <v>36</v>
      </c>
      <c r="J27" s="9">
        <f t="shared" si="1"/>
        <v>35</v>
      </c>
      <c r="K27" s="9">
        <f t="shared" si="1"/>
        <v>32</v>
      </c>
      <c r="L27" s="9">
        <f t="shared" si="1"/>
        <v>30</v>
      </c>
      <c r="M27" s="9">
        <f t="shared" si="1"/>
        <v>30</v>
      </c>
      <c r="N27" s="9">
        <f t="shared" si="1"/>
        <v>30</v>
      </c>
      <c r="O27" s="9">
        <f t="shared" si="1"/>
        <v>30</v>
      </c>
      <c r="P27" s="9">
        <f t="shared" si="1"/>
        <v>30</v>
      </c>
      <c r="Q27" s="9">
        <f t="shared" si="1"/>
        <v>30</v>
      </c>
      <c r="R27" s="9">
        <f t="shared" si="3"/>
        <v>30</v>
      </c>
      <c r="S27" s="9">
        <f t="shared" si="4"/>
        <v>30</v>
      </c>
      <c r="T27" s="9">
        <f>T26</f>
        <v>30</v>
      </c>
      <c r="U27" s="9">
        <f>U26</f>
        <v>30</v>
      </c>
      <c r="V27" s="9">
        <f>V26</f>
        <v>30</v>
      </c>
      <c r="W27" s="9">
        <v>30</v>
      </c>
      <c r="X27" s="1" t="s">
        <v>19</v>
      </c>
    </row>
    <row r="28" spans="1:25" ht="23.25" customHeight="1">
      <c r="A28" s="9">
        <f t="shared" si="2"/>
        <v>75</v>
      </c>
      <c r="B28" s="9">
        <f t="shared" si="1"/>
        <v>75</v>
      </c>
      <c r="C28" s="9">
        <f t="shared" si="1"/>
        <v>75</v>
      </c>
      <c r="D28" s="9">
        <f t="shared" si="1"/>
        <v>54</v>
      </c>
      <c r="E28" s="9">
        <f t="shared" si="1"/>
        <v>51</v>
      </c>
      <c r="F28" s="9">
        <f t="shared" si="1"/>
        <v>48</v>
      </c>
      <c r="G28" s="9">
        <f t="shared" si="1"/>
        <v>40</v>
      </c>
      <c r="H28" s="9">
        <f t="shared" si="1"/>
        <v>38</v>
      </c>
      <c r="I28" s="9">
        <f t="shared" si="1"/>
        <v>36</v>
      </c>
      <c r="J28" s="9">
        <f t="shared" si="1"/>
        <v>35</v>
      </c>
      <c r="K28" s="9">
        <f t="shared" si="1"/>
        <v>32</v>
      </c>
      <c r="L28" s="9">
        <f t="shared" si="1"/>
        <v>30</v>
      </c>
      <c r="M28" s="9">
        <f t="shared" si="1"/>
        <v>30</v>
      </c>
      <c r="N28" s="9">
        <f t="shared" si="1"/>
        <v>30</v>
      </c>
      <c r="O28" s="9">
        <f t="shared" si="1"/>
        <v>30</v>
      </c>
      <c r="P28" s="9">
        <f t="shared" si="1"/>
        <v>30</v>
      </c>
      <c r="Q28" s="9">
        <f t="shared" si="1"/>
        <v>30</v>
      </c>
      <c r="R28" s="9">
        <f t="shared" si="3"/>
        <v>30</v>
      </c>
      <c r="S28" s="9">
        <f t="shared" si="4"/>
        <v>30</v>
      </c>
      <c r="T28" s="9">
        <f>T27</f>
        <v>30</v>
      </c>
      <c r="U28" s="9">
        <f>U27</f>
        <v>30</v>
      </c>
      <c r="V28" s="9">
        <f>V27</f>
        <v>30</v>
      </c>
      <c r="W28" s="9">
        <f>W27</f>
        <v>30</v>
      </c>
      <c r="X28" s="9">
        <v>30</v>
      </c>
      <c r="Y28" s="1" t="s">
        <v>20</v>
      </c>
    </row>
    <row r="29" spans="1:26" ht="23.25" customHeight="1">
      <c r="A29" s="9">
        <f t="shared" si="2"/>
        <v>75</v>
      </c>
      <c r="B29" s="9">
        <f t="shared" si="1"/>
        <v>75</v>
      </c>
      <c r="C29" s="9">
        <f t="shared" si="1"/>
        <v>75</v>
      </c>
      <c r="D29" s="9">
        <f t="shared" si="1"/>
        <v>54</v>
      </c>
      <c r="E29" s="9">
        <f t="shared" si="1"/>
        <v>51</v>
      </c>
      <c r="F29" s="9">
        <f t="shared" si="1"/>
        <v>48</v>
      </c>
      <c r="G29" s="9">
        <f t="shared" si="1"/>
        <v>40</v>
      </c>
      <c r="H29" s="9">
        <f t="shared" si="1"/>
        <v>38</v>
      </c>
      <c r="I29" s="9">
        <f t="shared" si="1"/>
        <v>36</v>
      </c>
      <c r="J29" s="9">
        <f t="shared" si="1"/>
        <v>35</v>
      </c>
      <c r="K29" s="9">
        <f t="shared" si="1"/>
        <v>32</v>
      </c>
      <c r="L29" s="9">
        <f t="shared" si="1"/>
        <v>30</v>
      </c>
      <c r="M29" s="9">
        <f t="shared" si="1"/>
        <v>30</v>
      </c>
      <c r="N29" s="9">
        <f t="shared" si="1"/>
        <v>30</v>
      </c>
      <c r="O29" s="9">
        <f t="shared" si="1"/>
        <v>30</v>
      </c>
      <c r="P29" s="9">
        <f t="shared" si="1"/>
        <v>30</v>
      </c>
      <c r="Q29" s="9">
        <f t="shared" si="1"/>
        <v>30</v>
      </c>
      <c r="R29" s="9">
        <f t="shared" si="3"/>
        <v>30</v>
      </c>
      <c r="S29" s="9">
        <f t="shared" si="4"/>
        <v>30</v>
      </c>
      <c r="T29" s="9">
        <f>T28</f>
        <v>30</v>
      </c>
      <c r="U29" s="9">
        <f>U28</f>
        <v>30</v>
      </c>
      <c r="V29" s="9">
        <f>V28</f>
        <v>30</v>
      </c>
      <c r="W29" s="9">
        <f>W28</f>
        <v>30</v>
      </c>
      <c r="X29" s="9">
        <f>X28</f>
        <v>30</v>
      </c>
      <c r="Y29" s="9">
        <v>30</v>
      </c>
      <c r="Z29" s="1" t="s">
        <v>21</v>
      </c>
    </row>
    <row r="30" spans="19:22" s="3" customFormat="1" ht="6" customHeight="1">
      <c r="S30" s="1"/>
      <c r="T30" s="1"/>
      <c r="U30" s="1"/>
      <c r="V30" s="1"/>
    </row>
    <row r="31" spans="19:31" s="3" customFormat="1" ht="23.25" customHeight="1">
      <c r="S31" s="1"/>
      <c r="T31" s="1"/>
      <c r="U31" s="1"/>
      <c r="V31" s="1"/>
      <c r="W31" s="1"/>
      <c r="X31" s="1"/>
      <c r="Y31" s="1"/>
      <c r="Z31" s="1"/>
      <c r="AA31" s="1"/>
      <c r="AB31" s="1"/>
      <c r="AC31" s="11"/>
      <c r="AD31" s="11"/>
      <c r="AE31" s="11"/>
    </row>
    <row r="32" spans="19:31" s="3" customFormat="1" ht="24.75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1"/>
      <c r="AD32" s="11"/>
      <c r="AE32" s="11"/>
    </row>
    <row r="33" spans="19:28" s="3" customFormat="1" ht="24.75" customHeight="1"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3:28" s="3" customFormat="1" ht="24.75" customHeight="1">
      <c r="M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3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/>
  <mergeCells count="2">
    <mergeCell ref="A1:AA1"/>
    <mergeCell ref="A2:AA2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P7" sqref="P7"/>
    </sheetView>
  </sheetViews>
  <sheetFormatPr defaultColWidth="7.00390625" defaultRowHeight="12.75"/>
  <cols>
    <col min="1" max="3" width="7.00390625" style="1" customWidth="1"/>
    <col min="4" max="5" width="7.00390625" style="4" customWidth="1"/>
    <col min="6" max="17" width="7.00390625" style="1" customWidth="1"/>
    <col min="18" max="25" width="7.00390625" style="2" customWidth="1"/>
    <col min="26" max="16384" width="7.00390625" style="1" customWidth="1"/>
  </cols>
  <sheetData>
    <row r="1" spans="1:25" s="36" customFormat="1" ht="14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29"/>
    </row>
    <row r="2" spans="1:25" s="36" customFormat="1" ht="14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5"/>
    </row>
    <row r="3" spans="15:25" ht="23.25" customHeight="1">
      <c r="O3" s="5"/>
      <c r="P3" s="5"/>
      <c r="Q3" s="5"/>
      <c r="X3" s="30"/>
      <c r="Y3" s="30"/>
    </row>
    <row r="4" ht="23.25" customHeight="1">
      <c r="A4" s="8" t="s">
        <v>6</v>
      </c>
    </row>
    <row r="5" spans="1:15" ht="23.25" customHeight="1">
      <c r="A5" s="9">
        <v>18</v>
      </c>
      <c r="B5" s="1" t="s">
        <v>7</v>
      </c>
      <c r="N5" s="2"/>
      <c r="O5" s="5"/>
    </row>
    <row r="6" spans="1:25" ht="23.25" customHeight="1">
      <c r="A6" s="9">
        <v>18</v>
      </c>
      <c r="B6" s="9">
        <f>A6</f>
        <v>18</v>
      </c>
      <c r="C6" s="1" t="s">
        <v>8</v>
      </c>
      <c r="N6" s="2"/>
      <c r="P6" s="3"/>
      <c r="Q6" s="3"/>
      <c r="R6" s="1"/>
      <c r="S6" s="1"/>
      <c r="U6" s="5"/>
      <c r="V6" s="1"/>
      <c r="W6" s="1"/>
      <c r="X6" s="1"/>
      <c r="Y6" s="1"/>
    </row>
    <row r="7" spans="1:25" ht="23.25" customHeight="1">
      <c r="A7" s="9">
        <v>19</v>
      </c>
      <c r="B7" s="9">
        <f aca="true" t="shared" si="0" ref="B7:C20">A7</f>
        <v>19</v>
      </c>
      <c r="C7" s="9">
        <f>B7</f>
        <v>19</v>
      </c>
      <c r="D7" s="4" t="s">
        <v>9</v>
      </c>
      <c r="N7" s="2"/>
      <c r="P7" s="3"/>
      <c r="Q7" s="3"/>
      <c r="R7" s="1"/>
      <c r="S7" s="1"/>
      <c r="U7" s="1"/>
      <c r="V7" s="3"/>
      <c r="W7" s="3"/>
      <c r="X7" s="1"/>
      <c r="Y7" s="1"/>
    </row>
    <row r="8" spans="1:25" ht="23.25" customHeight="1">
      <c r="A8" s="9">
        <v>20</v>
      </c>
      <c r="B8" s="9">
        <f t="shared" si="0"/>
        <v>20</v>
      </c>
      <c r="C8" s="9">
        <f t="shared" si="0"/>
        <v>20</v>
      </c>
      <c r="D8" s="23">
        <v>18</v>
      </c>
      <c r="E8" s="8" t="s">
        <v>28</v>
      </c>
      <c r="N8" s="2"/>
      <c r="P8" s="3"/>
      <c r="Q8" s="3"/>
      <c r="R8" s="1"/>
      <c r="S8" s="1"/>
      <c r="U8" s="1"/>
      <c r="V8" s="3"/>
      <c r="W8" s="3"/>
      <c r="X8" s="1"/>
      <c r="Y8" s="1"/>
    </row>
    <row r="9" spans="1:24" ht="23.25" customHeight="1">
      <c r="A9" s="9">
        <v>22</v>
      </c>
      <c r="B9" s="9">
        <f t="shared" si="0"/>
        <v>22</v>
      </c>
      <c r="C9" s="9">
        <f t="shared" si="0"/>
        <v>22</v>
      </c>
      <c r="D9" s="23">
        <v>18</v>
      </c>
      <c r="E9" s="23">
        <v>18</v>
      </c>
      <c r="F9" s="1" t="s">
        <v>0</v>
      </c>
      <c r="N9" s="2"/>
      <c r="P9" s="3"/>
      <c r="Q9" s="3"/>
      <c r="R9" s="1"/>
      <c r="T9" s="1"/>
      <c r="U9" s="3"/>
      <c r="V9" s="3"/>
      <c r="W9" s="1"/>
      <c r="X9" s="1"/>
    </row>
    <row r="10" spans="1:24" ht="23.25" customHeight="1">
      <c r="A10" s="13">
        <v>31</v>
      </c>
      <c r="B10" s="9">
        <f t="shared" si="0"/>
        <v>31</v>
      </c>
      <c r="C10" s="9">
        <f t="shared" si="0"/>
        <v>31</v>
      </c>
      <c r="D10" s="23">
        <v>18</v>
      </c>
      <c r="E10" s="23">
        <v>18</v>
      </c>
      <c r="F10" s="9">
        <v>18</v>
      </c>
      <c r="G10" s="1" t="s">
        <v>17</v>
      </c>
      <c r="R10" s="1"/>
      <c r="T10" s="1"/>
      <c r="U10" s="3"/>
      <c r="V10" s="3"/>
      <c r="W10" s="1"/>
      <c r="X10" s="1"/>
    </row>
    <row r="11" spans="1:8" ht="23.25" customHeight="1">
      <c r="A11" s="9">
        <v>32</v>
      </c>
      <c r="B11" s="9">
        <f t="shared" si="0"/>
        <v>32</v>
      </c>
      <c r="C11" s="9">
        <f t="shared" si="0"/>
        <v>32</v>
      </c>
      <c r="D11" s="23">
        <v>18</v>
      </c>
      <c r="E11" s="23">
        <v>18</v>
      </c>
      <c r="F11" s="9">
        <v>18</v>
      </c>
      <c r="G11" s="9">
        <v>18</v>
      </c>
      <c r="H11" s="1" t="s">
        <v>1</v>
      </c>
    </row>
    <row r="12" spans="1:9" ht="23.25" customHeight="1">
      <c r="A12" s="9">
        <v>35</v>
      </c>
      <c r="B12" s="9">
        <f t="shared" si="0"/>
        <v>35</v>
      </c>
      <c r="C12" s="9">
        <f t="shared" si="0"/>
        <v>35</v>
      </c>
      <c r="D12" s="23">
        <v>18</v>
      </c>
      <c r="E12" s="23">
        <v>18</v>
      </c>
      <c r="F12" s="9">
        <v>18</v>
      </c>
      <c r="G12" s="9">
        <v>18</v>
      </c>
      <c r="H12" s="9">
        <v>18</v>
      </c>
      <c r="I12" s="1" t="s">
        <v>5</v>
      </c>
    </row>
    <row r="13" spans="1:10" ht="23.25" customHeight="1">
      <c r="A13" s="9">
        <v>37</v>
      </c>
      <c r="B13" s="9">
        <f t="shared" si="0"/>
        <v>37</v>
      </c>
      <c r="C13" s="9">
        <f t="shared" si="0"/>
        <v>37</v>
      </c>
      <c r="D13" s="23">
        <v>18</v>
      </c>
      <c r="E13" s="23">
        <v>18</v>
      </c>
      <c r="F13" s="9">
        <v>18</v>
      </c>
      <c r="G13" s="9">
        <v>18</v>
      </c>
      <c r="H13" s="9">
        <v>18</v>
      </c>
      <c r="I13" s="9">
        <v>18</v>
      </c>
      <c r="J13" s="1" t="s">
        <v>2</v>
      </c>
    </row>
    <row r="14" spans="1:11" ht="23.25" customHeight="1">
      <c r="A14" s="9">
        <v>40</v>
      </c>
      <c r="B14" s="9">
        <f t="shared" si="0"/>
        <v>40</v>
      </c>
      <c r="C14" s="9">
        <f t="shared" si="0"/>
        <v>40</v>
      </c>
      <c r="D14" s="23">
        <v>21</v>
      </c>
      <c r="E14" s="23">
        <v>18</v>
      </c>
      <c r="F14" s="9">
        <v>18</v>
      </c>
      <c r="G14" s="9">
        <v>18</v>
      </c>
      <c r="H14" s="9">
        <v>18</v>
      </c>
      <c r="I14" s="9">
        <v>18</v>
      </c>
      <c r="J14" s="12">
        <v>18</v>
      </c>
      <c r="K14" s="1" t="s">
        <v>3</v>
      </c>
    </row>
    <row r="15" spans="1:12" ht="23.25" customHeight="1">
      <c r="A15" s="9">
        <v>43</v>
      </c>
      <c r="B15" s="9">
        <f t="shared" si="0"/>
        <v>43</v>
      </c>
      <c r="C15" s="9">
        <f t="shared" si="0"/>
        <v>43</v>
      </c>
      <c r="D15" s="23">
        <v>24</v>
      </c>
      <c r="E15" s="23">
        <v>21</v>
      </c>
      <c r="F15" s="9">
        <v>18</v>
      </c>
      <c r="G15" s="9">
        <v>18</v>
      </c>
      <c r="H15" s="9">
        <v>18</v>
      </c>
      <c r="I15" s="9">
        <v>18</v>
      </c>
      <c r="J15" s="12">
        <v>18</v>
      </c>
      <c r="K15" s="9">
        <v>18</v>
      </c>
      <c r="L15" s="3" t="s">
        <v>4</v>
      </c>
    </row>
    <row r="16" spans="1:18" ht="23.25" customHeight="1">
      <c r="A16" s="9">
        <v>48</v>
      </c>
      <c r="B16" s="9">
        <f t="shared" si="0"/>
        <v>48</v>
      </c>
      <c r="C16" s="9">
        <f t="shared" si="0"/>
        <v>48</v>
      </c>
      <c r="D16" s="23">
        <v>29</v>
      </c>
      <c r="E16" s="23">
        <v>26</v>
      </c>
      <c r="F16" s="9">
        <v>23</v>
      </c>
      <c r="G16" s="9">
        <v>18</v>
      </c>
      <c r="H16" s="9">
        <v>18</v>
      </c>
      <c r="I16" s="9">
        <v>18</v>
      </c>
      <c r="J16" s="12">
        <v>18</v>
      </c>
      <c r="K16" s="9">
        <v>18</v>
      </c>
      <c r="L16" s="9">
        <v>18</v>
      </c>
      <c r="M16" s="3" t="s">
        <v>10</v>
      </c>
      <c r="N16" s="3"/>
      <c r="O16" s="3"/>
      <c r="P16" s="3"/>
      <c r="Q16" s="3"/>
      <c r="R16" s="7"/>
    </row>
    <row r="17" spans="1:18" ht="23.25" customHeight="1">
      <c r="A17" s="12">
        <v>52</v>
      </c>
      <c r="B17" s="9">
        <f t="shared" si="0"/>
        <v>52</v>
      </c>
      <c r="C17" s="9">
        <f t="shared" si="0"/>
        <v>52</v>
      </c>
      <c r="D17" s="24">
        <v>33</v>
      </c>
      <c r="E17" s="24">
        <v>30</v>
      </c>
      <c r="F17" s="12">
        <v>27</v>
      </c>
      <c r="G17" s="12">
        <v>21</v>
      </c>
      <c r="H17" s="12">
        <v>20</v>
      </c>
      <c r="I17" s="9">
        <v>18</v>
      </c>
      <c r="J17" s="12">
        <v>18</v>
      </c>
      <c r="K17" s="9">
        <v>18</v>
      </c>
      <c r="L17" s="9">
        <v>18</v>
      </c>
      <c r="M17" s="12">
        <v>18</v>
      </c>
      <c r="N17" s="3" t="s">
        <v>11</v>
      </c>
      <c r="O17" s="3"/>
      <c r="P17" s="3"/>
      <c r="Q17" s="3"/>
      <c r="R17" s="7"/>
    </row>
    <row r="18" spans="1:18" ht="23.25" customHeight="1">
      <c r="A18" s="12">
        <v>53</v>
      </c>
      <c r="B18" s="9">
        <f t="shared" si="0"/>
        <v>53</v>
      </c>
      <c r="C18" s="9">
        <f t="shared" si="0"/>
        <v>53</v>
      </c>
      <c r="D18" s="24">
        <v>34</v>
      </c>
      <c r="E18" s="24">
        <v>30</v>
      </c>
      <c r="F18" s="12">
        <v>28</v>
      </c>
      <c r="G18" s="12">
        <v>22</v>
      </c>
      <c r="H18" s="12">
        <v>20</v>
      </c>
      <c r="I18" s="9">
        <v>18</v>
      </c>
      <c r="J18" s="12">
        <v>18</v>
      </c>
      <c r="K18" s="9">
        <v>18</v>
      </c>
      <c r="L18" s="9">
        <v>18</v>
      </c>
      <c r="M18" s="12">
        <v>18</v>
      </c>
      <c r="N18" s="12">
        <v>18</v>
      </c>
      <c r="O18" s="19" t="s">
        <v>23</v>
      </c>
      <c r="P18" s="3"/>
      <c r="Q18" s="3"/>
      <c r="R18" s="7"/>
    </row>
    <row r="19" spans="1:18" ht="23.25" customHeight="1">
      <c r="A19" s="12">
        <v>55</v>
      </c>
      <c r="B19" s="9">
        <f t="shared" si="0"/>
        <v>55</v>
      </c>
      <c r="C19" s="9">
        <f t="shared" si="0"/>
        <v>55</v>
      </c>
      <c r="D19" s="24">
        <v>36</v>
      </c>
      <c r="E19" s="24">
        <v>33</v>
      </c>
      <c r="F19" s="12">
        <v>30</v>
      </c>
      <c r="G19" s="12">
        <v>24</v>
      </c>
      <c r="H19" s="12">
        <v>23</v>
      </c>
      <c r="I19" s="12">
        <v>20</v>
      </c>
      <c r="J19" s="12">
        <v>18</v>
      </c>
      <c r="K19" s="9">
        <v>18</v>
      </c>
      <c r="L19" s="9">
        <v>18</v>
      </c>
      <c r="M19" s="12">
        <v>18</v>
      </c>
      <c r="N19" s="12">
        <v>18</v>
      </c>
      <c r="O19" s="12">
        <v>18</v>
      </c>
      <c r="P19" s="19" t="s">
        <v>24</v>
      </c>
      <c r="Q19" s="3"/>
      <c r="R19" s="7"/>
    </row>
    <row r="20" spans="1:18" ht="23.25" customHeight="1">
      <c r="A20" s="9">
        <v>56</v>
      </c>
      <c r="B20" s="9">
        <f t="shared" si="0"/>
        <v>56</v>
      </c>
      <c r="C20" s="9">
        <f t="shared" si="0"/>
        <v>56</v>
      </c>
      <c r="D20" s="23">
        <v>36</v>
      </c>
      <c r="E20" s="23">
        <v>33</v>
      </c>
      <c r="F20" s="9">
        <v>30</v>
      </c>
      <c r="G20" s="9">
        <v>25</v>
      </c>
      <c r="H20" s="9">
        <v>23</v>
      </c>
      <c r="I20" s="9">
        <v>20</v>
      </c>
      <c r="J20" s="9">
        <v>19</v>
      </c>
      <c r="K20" s="9">
        <v>18</v>
      </c>
      <c r="L20" s="9">
        <v>18</v>
      </c>
      <c r="M20" s="9">
        <v>18</v>
      </c>
      <c r="N20" s="9">
        <v>18</v>
      </c>
      <c r="O20" s="9">
        <v>18</v>
      </c>
      <c r="P20" s="9">
        <v>18</v>
      </c>
      <c r="Q20" s="19" t="s">
        <v>25</v>
      </c>
      <c r="R20" s="7"/>
    </row>
    <row r="21" spans="1:25" s="4" customFormat="1" ht="23.25" customHeight="1">
      <c r="A21" s="21">
        <v>73</v>
      </c>
      <c r="B21" s="9">
        <f>A21</f>
        <v>73</v>
      </c>
      <c r="C21" s="9">
        <f>B21</f>
        <v>73</v>
      </c>
      <c r="D21" s="21">
        <v>54</v>
      </c>
      <c r="E21" s="23">
        <v>51</v>
      </c>
      <c r="F21" s="22">
        <v>48</v>
      </c>
      <c r="G21" s="22">
        <v>40</v>
      </c>
      <c r="H21" s="22">
        <v>38</v>
      </c>
      <c r="I21" s="22">
        <v>36</v>
      </c>
      <c r="J21" s="22">
        <v>35</v>
      </c>
      <c r="K21" s="22">
        <v>32</v>
      </c>
      <c r="L21" s="22">
        <v>30</v>
      </c>
      <c r="M21" s="22">
        <v>30</v>
      </c>
      <c r="N21" s="22">
        <v>30</v>
      </c>
      <c r="O21" s="23">
        <v>30</v>
      </c>
      <c r="P21" s="23">
        <v>30</v>
      </c>
      <c r="Q21" s="23">
        <v>30</v>
      </c>
      <c r="R21" s="25" t="s">
        <v>12</v>
      </c>
      <c r="S21" s="26"/>
      <c r="T21" s="26"/>
      <c r="U21" s="26"/>
      <c r="V21" s="26"/>
      <c r="W21" s="26"/>
      <c r="X21" s="26"/>
      <c r="Y21" s="26"/>
    </row>
    <row r="22" spans="1:19" ht="23.25" customHeight="1">
      <c r="A22" s="12">
        <f>A21</f>
        <v>73</v>
      </c>
      <c r="B22" s="12">
        <f aca="true" t="shared" si="1" ref="B22:Q29">B21</f>
        <v>73</v>
      </c>
      <c r="C22" s="12">
        <f t="shared" si="1"/>
        <v>73</v>
      </c>
      <c r="D22" s="12">
        <v>54</v>
      </c>
      <c r="E22" s="12">
        <v>51</v>
      </c>
      <c r="F22" s="12">
        <v>48</v>
      </c>
      <c r="G22" s="12">
        <f t="shared" si="1"/>
        <v>40</v>
      </c>
      <c r="H22" s="12">
        <f t="shared" si="1"/>
        <v>38</v>
      </c>
      <c r="I22" s="12">
        <f t="shared" si="1"/>
        <v>36</v>
      </c>
      <c r="J22" s="12">
        <f t="shared" si="1"/>
        <v>35</v>
      </c>
      <c r="K22" s="12">
        <f t="shared" si="1"/>
        <v>32</v>
      </c>
      <c r="L22" s="12">
        <f t="shared" si="1"/>
        <v>30</v>
      </c>
      <c r="M22" s="12">
        <f t="shared" si="1"/>
        <v>30</v>
      </c>
      <c r="N22" s="12">
        <f t="shared" si="1"/>
        <v>30</v>
      </c>
      <c r="O22" s="12">
        <f t="shared" si="1"/>
        <v>30</v>
      </c>
      <c r="P22" s="12">
        <f t="shared" si="1"/>
        <v>30</v>
      </c>
      <c r="Q22" s="12">
        <f t="shared" si="1"/>
        <v>30</v>
      </c>
      <c r="R22" s="23">
        <v>30</v>
      </c>
      <c r="S22" s="19" t="s">
        <v>13</v>
      </c>
    </row>
    <row r="23" spans="1:20" ht="23.25" customHeight="1">
      <c r="A23" s="12">
        <f aca="true" t="shared" si="2" ref="A23:A29">A22</f>
        <v>73</v>
      </c>
      <c r="B23" s="12">
        <f t="shared" si="1"/>
        <v>73</v>
      </c>
      <c r="C23" s="12">
        <f t="shared" si="1"/>
        <v>73</v>
      </c>
      <c r="D23" s="12">
        <f t="shared" si="1"/>
        <v>54</v>
      </c>
      <c r="E23" s="12">
        <f t="shared" si="1"/>
        <v>51</v>
      </c>
      <c r="F23" s="12">
        <f t="shared" si="1"/>
        <v>48</v>
      </c>
      <c r="G23" s="12">
        <f t="shared" si="1"/>
        <v>40</v>
      </c>
      <c r="H23" s="12">
        <f t="shared" si="1"/>
        <v>38</v>
      </c>
      <c r="I23" s="12">
        <f t="shared" si="1"/>
        <v>36</v>
      </c>
      <c r="J23" s="12">
        <f t="shared" si="1"/>
        <v>35</v>
      </c>
      <c r="K23" s="12">
        <f t="shared" si="1"/>
        <v>32</v>
      </c>
      <c r="L23" s="12">
        <f t="shared" si="1"/>
        <v>30</v>
      </c>
      <c r="M23" s="12">
        <f t="shared" si="1"/>
        <v>30</v>
      </c>
      <c r="N23" s="12">
        <f t="shared" si="1"/>
        <v>30</v>
      </c>
      <c r="O23" s="12">
        <f t="shared" si="1"/>
        <v>30</v>
      </c>
      <c r="P23" s="12">
        <f t="shared" si="1"/>
        <v>30</v>
      </c>
      <c r="Q23" s="12">
        <f t="shared" si="1"/>
        <v>30</v>
      </c>
      <c r="R23" s="23">
        <v>30</v>
      </c>
      <c r="S23" s="23">
        <v>30</v>
      </c>
      <c r="T23" s="19" t="s">
        <v>14</v>
      </c>
    </row>
    <row r="24" spans="1:21" ht="23.25" customHeight="1">
      <c r="A24" s="12">
        <f t="shared" si="2"/>
        <v>73</v>
      </c>
      <c r="B24" s="12">
        <f t="shared" si="1"/>
        <v>73</v>
      </c>
      <c r="C24" s="12">
        <f t="shared" si="1"/>
        <v>73</v>
      </c>
      <c r="D24" s="12">
        <f t="shared" si="1"/>
        <v>54</v>
      </c>
      <c r="E24" s="12">
        <f t="shared" si="1"/>
        <v>51</v>
      </c>
      <c r="F24" s="12">
        <f t="shared" si="1"/>
        <v>48</v>
      </c>
      <c r="G24" s="12">
        <f t="shared" si="1"/>
        <v>40</v>
      </c>
      <c r="H24" s="12">
        <f t="shared" si="1"/>
        <v>38</v>
      </c>
      <c r="I24" s="12">
        <f t="shared" si="1"/>
        <v>36</v>
      </c>
      <c r="J24" s="12">
        <f t="shared" si="1"/>
        <v>35</v>
      </c>
      <c r="K24" s="12">
        <f t="shared" si="1"/>
        <v>32</v>
      </c>
      <c r="L24" s="12">
        <f t="shared" si="1"/>
        <v>30</v>
      </c>
      <c r="M24" s="12">
        <f t="shared" si="1"/>
        <v>30</v>
      </c>
      <c r="N24" s="12">
        <f t="shared" si="1"/>
        <v>30</v>
      </c>
      <c r="O24" s="12">
        <f t="shared" si="1"/>
        <v>30</v>
      </c>
      <c r="P24" s="12">
        <f t="shared" si="1"/>
        <v>30</v>
      </c>
      <c r="Q24" s="12">
        <f t="shared" si="1"/>
        <v>30</v>
      </c>
      <c r="R24" s="23">
        <v>30</v>
      </c>
      <c r="S24" s="23">
        <v>30</v>
      </c>
      <c r="T24" s="23">
        <v>30</v>
      </c>
      <c r="U24" s="19" t="s">
        <v>18</v>
      </c>
    </row>
    <row r="25" spans="1:22" ht="23.25" customHeight="1">
      <c r="A25" s="12">
        <f t="shared" si="2"/>
        <v>73</v>
      </c>
      <c r="B25" s="12">
        <f t="shared" si="1"/>
        <v>73</v>
      </c>
      <c r="C25" s="12">
        <f t="shared" si="1"/>
        <v>73</v>
      </c>
      <c r="D25" s="12">
        <f t="shared" si="1"/>
        <v>54</v>
      </c>
      <c r="E25" s="12">
        <f t="shared" si="1"/>
        <v>51</v>
      </c>
      <c r="F25" s="12">
        <f t="shared" si="1"/>
        <v>48</v>
      </c>
      <c r="G25" s="12">
        <f t="shared" si="1"/>
        <v>40</v>
      </c>
      <c r="H25" s="12">
        <f t="shared" si="1"/>
        <v>38</v>
      </c>
      <c r="I25" s="12">
        <f t="shared" si="1"/>
        <v>36</v>
      </c>
      <c r="J25" s="12">
        <f t="shared" si="1"/>
        <v>35</v>
      </c>
      <c r="K25" s="12">
        <f t="shared" si="1"/>
        <v>32</v>
      </c>
      <c r="L25" s="12">
        <f t="shared" si="1"/>
        <v>30</v>
      </c>
      <c r="M25" s="12">
        <f t="shared" si="1"/>
        <v>30</v>
      </c>
      <c r="N25" s="12">
        <f t="shared" si="1"/>
        <v>30</v>
      </c>
      <c r="O25" s="12">
        <f t="shared" si="1"/>
        <v>30</v>
      </c>
      <c r="P25" s="12">
        <f t="shared" si="1"/>
        <v>30</v>
      </c>
      <c r="Q25" s="12">
        <f t="shared" si="1"/>
        <v>30</v>
      </c>
      <c r="R25" s="23">
        <v>30</v>
      </c>
      <c r="S25" s="23">
        <v>30</v>
      </c>
      <c r="T25" s="23">
        <v>30</v>
      </c>
      <c r="U25" s="23">
        <v>30</v>
      </c>
      <c r="V25" s="20" t="s">
        <v>15</v>
      </c>
    </row>
    <row r="26" spans="1:23" ht="23.25" customHeight="1">
      <c r="A26" s="12">
        <f t="shared" si="2"/>
        <v>73</v>
      </c>
      <c r="B26" s="12">
        <f t="shared" si="1"/>
        <v>73</v>
      </c>
      <c r="C26" s="12">
        <f t="shared" si="1"/>
        <v>73</v>
      </c>
      <c r="D26" s="12">
        <f t="shared" si="1"/>
        <v>54</v>
      </c>
      <c r="E26" s="12">
        <f t="shared" si="1"/>
        <v>51</v>
      </c>
      <c r="F26" s="12">
        <f t="shared" si="1"/>
        <v>48</v>
      </c>
      <c r="G26" s="12">
        <f t="shared" si="1"/>
        <v>40</v>
      </c>
      <c r="H26" s="12">
        <f t="shared" si="1"/>
        <v>38</v>
      </c>
      <c r="I26" s="12">
        <f t="shared" si="1"/>
        <v>36</v>
      </c>
      <c r="J26" s="12">
        <f t="shared" si="1"/>
        <v>35</v>
      </c>
      <c r="K26" s="12">
        <f t="shared" si="1"/>
        <v>32</v>
      </c>
      <c r="L26" s="12">
        <f t="shared" si="1"/>
        <v>30</v>
      </c>
      <c r="M26" s="12">
        <f t="shared" si="1"/>
        <v>30</v>
      </c>
      <c r="N26" s="12">
        <f t="shared" si="1"/>
        <v>30</v>
      </c>
      <c r="O26" s="12">
        <f t="shared" si="1"/>
        <v>30</v>
      </c>
      <c r="P26" s="12">
        <f t="shared" si="1"/>
        <v>30</v>
      </c>
      <c r="Q26" s="12">
        <f t="shared" si="1"/>
        <v>30</v>
      </c>
      <c r="R26" s="23">
        <v>30</v>
      </c>
      <c r="S26" s="23">
        <v>30</v>
      </c>
      <c r="T26" s="23">
        <v>30</v>
      </c>
      <c r="U26" s="23">
        <v>30</v>
      </c>
      <c r="V26" s="23">
        <v>30</v>
      </c>
      <c r="W26" s="20" t="s">
        <v>16</v>
      </c>
    </row>
    <row r="27" spans="1:24" ht="23.25" customHeight="1">
      <c r="A27" s="12">
        <f t="shared" si="2"/>
        <v>73</v>
      </c>
      <c r="B27" s="12">
        <f t="shared" si="1"/>
        <v>73</v>
      </c>
      <c r="C27" s="12">
        <f t="shared" si="1"/>
        <v>73</v>
      </c>
      <c r="D27" s="12">
        <f t="shared" si="1"/>
        <v>54</v>
      </c>
      <c r="E27" s="12">
        <f t="shared" si="1"/>
        <v>51</v>
      </c>
      <c r="F27" s="12">
        <f t="shared" si="1"/>
        <v>48</v>
      </c>
      <c r="G27" s="12">
        <f t="shared" si="1"/>
        <v>40</v>
      </c>
      <c r="H27" s="12">
        <f t="shared" si="1"/>
        <v>38</v>
      </c>
      <c r="I27" s="12">
        <f t="shared" si="1"/>
        <v>36</v>
      </c>
      <c r="J27" s="12">
        <f t="shared" si="1"/>
        <v>35</v>
      </c>
      <c r="K27" s="12">
        <f t="shared" si="1"/>
        <v>32</v>
      </c>
      <c r="L27" s="12">
        <f t="shared" si="1"/>
        <v>30</v>
      </c>
      <c r="M27" s="12">
        <f t="shared" si="1"/>
        <v>30</v>
      </c>
      <c r="N27" s="12">
        <f t="shared" si="1"/>
        <v>30</v>
      </c>
      <c r="O27" s="12">
        <f t="shared" si="1"/>
        <v>30</v>
      </c>
      <c r="P27" s="12">
        <f t="shared" si="1"/>
        <v>30</v>
      </c>
      <c r="Q27" s="12">
        <f t="shared" si="1"/>
        <v>30</v>
      </c>
      <c r="R27" s="23">
        <v>30</v>
      </c>
      <c r="S27" s="23">
        <v>30</v>
      </c>
      <c r="T27" s="23">
        <v>30</v>
      </c>
      <c r="U27" s="23">
        <v>30</v>
      </c>
      <c r="V27" s="23">
        <v>30</v>
      </c>
      <c r="W27" s="23">
        <v>30</v>
      </c>
      <c r="X27" s="20" t="s">
        <v>19</v>
      </c>
    </row>
    <row r="28" spans="1:25" ht="23.25" customHeight="1">
      <c r="A28" s="12">
        <f t="shared" si="2"/>
        <v>73</v>
      </c>
      <c r="B28" s="12">
        <f t="shared" si="1"/>
        <v>73</v>
      </c>
      <c r="C28" s="12">
        <f t="shared" si="1"/>
        <v>73</v>
      </c>
      <c r="D28" s="12">
        <f t="shared" si="1"/>
        <v>54</v>
      </c>
      <c r="E28" s="12">
        <f t="shared" si="1"/>
        <v>51</v>
      </c>
      <c r="F28" s="12">
        <f t="shared" si="1"/>
        <v>48</v>
      </c>
      <c r="G28" s="12">
        <f t="shared" si="1"/>
        <v>40</v>
      </c>
      <c r="H28" s="12">
        <f t="shared" si="1"/>
        <v>38</v>
      </c>
      <c r="I28" s="12">
        <f t="shared" si="1"/>
        <v>36</v>
      </c>
      <c r="J28" s="12">
        <f t="shared" si="1"/>
        <v>35</v>
      </c>
      <c r="K28" s="12">
        <f t="shared" si="1"/>
        <v>32</v>
      </c>
      <c r="L28" s="12">
        <f t="shared" si="1"/>
        <v>30</v>
      </c>
      <c r="M28" s="12">
        <f t="shared" si="1"/>
        <v>30</v>
      </c>
      <c r="N28" s="12">
        <f t="shared" si="1"/>
        <v>30</v>
      </c>
      <c r="O28" s="12">
        <f t="shared" si="1"/>
        <v>30</v>
      </c>
      <c r="P28" s="12">
        <f t="shared" si="1"/>
        <v>30</v>
      </c>
      <c r="Q28" s="12">
        <f>Q27</f>
        <v>30</v>
      </c>
      <c r="R28" s="23">
        <v>30</v>
      </c>
      <c r="S28" s="23">
        <v>30</v>
      </c>
      <c r="T28" s="23">
        <v>30</v>
      </c>
      <c r="U28" s="23">
        <v>30</v>
      </c>
      <c r="V28" s="23">
        <v>30</v>
      </c>
      <c r="W28" s="23">
        <v>30</v>
      </c>
      <c r="X28" s="23">
        <v>30</v>
      </c>
      <c r="Y28" s="20" t="s">
        <v>20</v>
      </c>
    </row>
    <row r="29" spans="1:26" ht="23.25" customHeight="1">
      <c r="A29" s="9">
        <f t="shared" si="2"/>
        <v>73</v>
      </c>
      <c r="B29" s="9">
        <f t="shared" si="1"/>
        <v>73</v>
      </c>
      <c r="C29" s="9">
        <f t="shared" si="1"/>
        <v>73</v>
      </c>
      <c r="D29" s="9">
        <f t="shared" si="1"/>
        <v>54</v>
      </c>
      <c r="E29" s="9">
        <f t="shared" si="1"/>
        <v>51</v>
      </c>
      <c r="F29" s="9">
        <f t="shared" si="1"/>
        <v>48</v>
      </c>
      <c r="G29" s="9">
        <f t="shared" si="1"/>
        <v>40</v>
      </c>
      <c r="H29" s="9">
        <f t="shared" si="1"/>
        <v>38</v>
      </c>
      <c r="I29" s="9">
        <f t="shared" si="1"/>
        <v>36</v>
      </c>
      <c r="J29" s="9">
        <f t="shared" si="1"/>
        <v>35</v>
      </c>
      <c r="K29" s="9">
        <f t="shared" si="1"/>
        <v>32</v>
      </c>
      <c r="L29" s="9">
        <f t="shared" si="1"/>
        <v>30</v>
      </c>
      <c r="M29" s="9">
        <f t="shared" si="1"/>
        <v>30</v>
      </c>
      <c r="N29" s="9">
        <f t="shared" si="1"/>
        <v>30</v>
      </c>
      <c r="O29" s="9">
        <f t="shared" si="1"/>
        <v>30</v>
      </c>
      <c r="P29" s="9">
        <f t="shared" si="1"/>
        <v>30</v>
      </c>
      <c r="Q29" s="9">
        <f t="shared" si="1"/>
        <v>30</v>
      </c>
      <c r="R29" s="23">
        <v>30</v>
      </c>
      <c r="S29" s="23">
        <v>30</v>
      </c>
      <c r="T29" s="23">
        <v>30</v>
      </c>
      <c r="U29" s="23">
        <v>30</v>
      </c>
      <c r="V29" s="23">
        <v>30</v>
      </c>
      <c r="W29" s="23">
        <v>30</v>
      </c>
      <c r="X29" s="23">
        <v>30</v>
      </c>
      <c r="Y29" s="23">
        <v>30</v>
      </c>
      <c r="Z29" s="1" t="s">
        <v>21</v>
      </c>
    </row>
    <row r="30" spans="4:25" s="3" customFormat="1" ht="6" customHeight="1">
      <c r="D30" s="8"/>
      <c r="E30" s="8"/>
      <c r="P30" s="1"/>
      <c r="Q30" s="1"/>
      <c r="R30" s="2"/>
      <c r="S30" s="2"/>
      <c r="T30" s="7"/>
      <c r="U30" s="7"/>
      <c r="V30" s="7"/>
      <c r="W30" s="7"/>
      <c r="X30" s="7"/>
      <c r="Y30" s="7"/>
    </row>
    <row r="31" spans="4:28" s="3" customFormat="1" ht="23.25" customHeight="1">
      <c r="D31" s="8"/>
      <c r="E31" s="8"/>
      <c r="P31" s="1"/>
      <c r="Q31" s="1"/>
      <c r="R31" s="2"/>
      <c r="S31" s="2"/>
      <c r="T31" s="2"/>
      <c r="U31" s="2"/>
      <c r="V31" s="2"/>
      <c r="W31" s="2"/>
      <c r="X31" s="2"/>
      <c r="Y31" s="2"/>
      <c r="Z31" s="11"/>
      <c r="AA31" s="11"/>
      <c r="AB31" s="11"/>
    </row>
    <row r="32" spans="4:28" s="3" customFormat="1" ht="24.75" customHeight="1">
      <c r="D32" s="8"/>
      <c r="E32" s="8"/>
      <c r="P32" s="1"/>
      <c r="Q32" s="1"/>
      <c r="R32" s="2"/>
      <c r="S32" s="2"/>
      <c r="T32" s="2"/>
      <c r="U32" s="2"/>
      <c r="V32" s="2"/>
      <c r="W32" s="2"/>
      <c r="X32" s="2"/>
      <c r="Y32" s="2"/>
      <c r="Z32" s="11"/>
      <c r="AA32" s="11"/>
      <c r="AB32" s="11"/>
    </row>
    <row r="33" spans="4:25" s="3" customFormat="1" ht="24.75" customHeight="1">
      <c r="D33" s="8"/>
      <c r="E33" s="8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4:25" s="3" customFormat="1" ht="24.75" customHeight="1">
      <c r="D34" s="8"/>
      <c r="E34" s="8"/>
      <c r="M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1:25" s="3" customFormat="1" ht="24.75" customHeight="1">
      <c r="A35" s="1"/>
      <c r="B35" s="1"/>
      <c r="C35" s="1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1:25" s="3" customFormat="1" ht="24.75" customHeight="1">
      <c r="A36" s="1"/>
      <c r="B36" s="1"/>
      <c r="C36" s="1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</row>
  </sheetData>
  <sheetProtection/>
  <mergeCells count="2">
    <mergeCell ref="A1:X1"/>
    <mergeCell ref="A2:X2"/>
  </mergeCells>
  <printOptions horizontalCentered="1"/>
  <pageMargins left="0.15748031496062992" right="0.15748031496062992" top="0.24" bottom="0.15748031496062992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A1" sqref="A1:X1"/>
    </sheetView>
  </sheetViews>
  <sheetFormatPr defaultColWidth="7.00390625" defaultRowHeight="12.75"/>
  <cols>
    <col min="1" max="3" width="7.00390625" style="1" customWidth="1"/>
    <col min="4" max="5" width="7.00390625" style="4" customWidth="1"/>
    <col min="6" max="17" width="7.00390625" style="1" customWidth="1"/>
    <col min="18" max="25" width="7.00390625" style="2" customWidth="1"/>
    <col min="26" max="16384" width="7.00390625" style="1" customWidth="1"/>
  </cols>
  <sheetData>
    <row r="1" spans="1:25" ht="1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29"/>
    </row>
    <row r="2" spans="1:25" ht="14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5"/>
    </row>
    <row r="3" spans="15:25" ht="23.25" customHeight="1">
      <c r="O3" s="5"/>
      <c r="P3" s="5"/>
      <c r="Q3" s="5"/>
      <c r="X3" s="30"/>
      <c r="Y3" s="30"/>
    </row>
    <row r="4" ht="23.25" customHeight="1">
      <c r="A4" s="8" t="s">
        <v>6</v>
      </c>
    </row>
    <row r="5" spans="1:27" ht="23.25" customHeight="1">
      <c r="A5" s="9">
        <v>18</v>
      </c>
      <c r="B5" s="1" t="s">
        <v>7</v>
      </c>
      <c r="C5" s="10"/>
      <c r="D5" s="27"/>
      <c r="E5" s="27"/>
      <c r="F5" s="10"/>
      <c r="G5" s="10"/>
      <c r="H5" s="10"/>
      <c r="I5" s="10"/>
      <c r="J5" s="10"/>
      <c r="K5" s="10"/>
      <c r="L5" s="10"/>
      <c r="N5" s="2"/>
      <c r="O5" s="5"/>
      <c r="Z5" s="10"/>
      <c r="AA5" s="10"/>
    </row>
    <row r="6" spans="1:26" ht="23.25" customHeight="1">
      <c r="A6" s="9">
        <v>18</v>
      </c>
      <c r="B6" s="9">
        <f>A6</f>
        <v>18</v>
      </c>
      <c r="C6" s="1" t="s">
        <v>8</v>
      </c>
      <c r="N6" s="2"/>
      <c r="P6" s="3"/>
      <c r="Q6" s="3"/>
      <c r="R6" s="1"/>
      <c r="S6" s="32"/>
      <c r="T6" s="30"/>
      <c r="U6" s="28"/>
      <c r="V6" s="32"/>
      <c r="W6" s="32"/>
      <c r="X6" s="32"/>
      <c r="Y6" s="32"/>
      <c r="Z6" s="32"/>
    </row>
    <row r="7" spans="1:26" ht="23.25" customHeight="1">
      <c r="A7" s="9">
        <v>19</v>
      </c>
      <c r="B7" s="9">
        <f aca="true" t="shared" si="0" ref="B7:C20">A7</f>
        <v>19</v>
      </c>
      <c r="C7" s="9">
        <f>B7</f>
        <v>19</v>
      </c>
      <c r="D7" s="4" t="s">
        <v>9</v>
      </c>
      <c r="N7" s="2"/>
      <c r="P7" s="3"/>
      <c r="Q7" s="3"/>
      <c r="R7" s="1"/>
      <c r="S7" s="32"/>
      <c r="T7" s="30"/>
      <c r="U7" s="32"/>
      <c r="V7" s="33"/>
      <c r="W7" s="33"/>
      <c r="X7" s="32"/>
      <c r="Y7" s="32"/>
      <c r="Z7" s="32"/>
    </row>
    <row r="8" spans="1:26" ht="23.25" customHeight="1">
      <c r="A8" s="9">
        <v>20</v>
      </c>
      <c r="B8" s="9">
        <f t="shared" si="0"/>
        <v>20</v>
      </c>
      <c r="C8" s="9">
        <f t="shared" si="0"/>
        <v>20</v>
      </c>
      <c r="D8" s="23">
        <v>18</v>
      </c>
      <c r="E8" s="8" t="s">
        <v>28</v>
      </c>
      <c r="N8" s="2"/>
      <c r="P8" s="3"/>
      <c r="Q8" s="3"/>
      <c r="R8" s="1"/>
      <c r="S8" s="32"/>
      <c r="T8" s="30"/>
      <c r="U8" s="32"/>
      <c r="V8" s="33"/>
      <c r="W8" s="33"/>
      <c r="X8" s="32"/>
      <c r="Y8" s="32"/>
      <c r="Z8" s="32"/>
    </row>
    <row r="9" spans="1:24" ht="23.25" customHeight="1">
      <c r="A9" s="9">
        <v>22</v>
      </c>
      <c r="B9" s="9">
        <f t="shared" si="0"/>
        <v>22</v>
      </c>
      <c r="C9" s="9">
        <f t="shared" si="0"/>
        <v>22</v>
      </c>
      <c r="D9" s="23">
        <v>18</v>
      </c>
      <c r="E9" s="23">
        <v>18</v>
      </c>
      <c r="F9" s="1" t="s">
        <v>0</v>
      </c>
      <c r="N9" s="2"/>
      <c r="P9" s="3"/>
      <c r="Q9" s="3"/>
      <c r="R9" s="1"/>
      <c r="T9" s="1"/>
      <c r="U9" s="3"/>
      <c r="V9" s="3"/>
      <c r="W9" s="1"/>
      <c r="X9" s="1"/>
    </row>
    <row r="10" spans="1:24" ht="23.25" customHeight="1">
      <c r="A10" s="13">
        <v>31</v>
      </c>
      <c r="B10" s="9">
        <f t="shared" si="0"/>
        <v>31</v>
      </c>
      <c r="C10" s="9">
        <f t="shared" si="0"/>
        <v>31</v>
      </c>
      <c r="D10" s="23">
        <v>18</v>
      </c>
      <c r="E10" s="23">
        <v>18</v>
      </c>
      <c r="F10" s="9">
        <v>18</v>
      </c>
      <c r="G10" s="1" t="s">
        <v>17</v>
      </c>
      <c r="P10" s="10"/>
      <c r="Q10" s="10"/>
      <c r="R10" s="1"/>
      <c r="T10" s="1"/>
      <c r="U10" s="3"/>
      <c r="V10" s="3"/>
      <c r="W10" s="1"/>
      <c r="X10" s="1"/>
    </row>
    <row r="11" spans="1:21" ht="23.25" customHeight="1">
      <c r="A11" s="9">
        <v>32</v>
      </c>
      <c r="B11" s="9">
        <f t="shared" si="0"/>
        <v>32</v>
      </c>
      <c r="C11" s="9">
        <f t="shared" si="0"/>
        <v>32</v>
      </c>
      <c r="D11" s="23">
        <v>18</v>
      </c>
      <c r="E11" s="23">
        <v>18</v>
      </c>
      <c r="F11" s="9">
        <v>18</v>
      </c>
      <c r="G11" s="9">
        <v>18</v>
      </c>
      <c r="H11" s="1" t="s">
        <v>1</v>
      </c>
      <c r="P11" s="10"/>
      <c r="Q11" s="10"/>
      <c r="R11" s="17"/>
      <c r="S11" s="17"/>
      <c r="T11" s="17"/>
      <c r="U11" s="17"/>
    </row>
    <row r="12" spans="1:21" ht="23.25" customHeight="1">
      <c r="A12" s="9">
        <v>35</v>
      </c>
      <c r="B12" s="9">
        <f t="shared" si="0"/>
        <v>35</v>
      </c>
      <c r="C12" s="9">
        <f t="shared" si="0"/>
        <v>35</v>
      </c>
      <c r="D12" s="23">
        <v>18</v>
      </c>
      <c r="E12" s="23">
        <v>18</v>
      </c>
      <c r="F12" s="9">
        <v>18</v>
      </c>
      <c r="G12" s="9">
        <v>18</v>
      </c>
      <c r="H12" s="9">
        <v>18</v>
      </c>
      <c r="I12" s="1" t="s">
        <v>5</v>
      </c>
      <c r="P12" s="10"/>
      <c r="Q12" s="10"/>
      <c r="R12" s="17"/>
      <c r="S12" s="17"/>
      <c r="T12" s="17"/>
      <c r="U12" s="17"/>
    </row>
    <row r="13" spans="1:21" ht="23.25" customHeight="1">
      <c r="A13" s="9">
        <v>37</v>
      </c>
      <c r="B13" s="9">
        <f t="shared" si="0"/>
        <v>37</v>
      </c>
      <c r="C13" s="9">
        <f t="shared" si="0"/>
        <v>37</v>
      </c>
      <c r="D13" s="23">
        <v>18</v>
      </c>
      <c r="E13" s="23">
        <v>18</v>
      </c>
      <c r="F13" s="9">
        <v>18</v>
      </c>
      <c r="G13" s="9">
        <v>18</v>
      </c>
      <c r="H13" s="9">
        <v>18</v>
      </c>
      <c r="I13" s="9">
        <v>18</v>
      </c>
      <c r="J13" s="1" t="s">
        <v>2</v>
      </c>
      <c r="P13" s="10"/>
      <c r="Q13" s="10"/>
      <c r="R13" s="17"/>
      <c r="S13" s="17"/>
      <c r="T13" s="17"/>
      <c r="U13" s="17"/>
    </row>
    <row r="14" spans="1:21" ht="23.25" customHeight="1">
      <c r="A14" s="9">
        <v>40</v>
      </c>
      <c r="B14" s="9">
        <f t="shared" si="0"/>
        <v>40</v>
      </c>
      <c r="C14" s="9">
        <f t="shared" si="0"/>
        <v>40</v>
      </c>
      <c r="D14" s="23">
        <v>21</v>
      </c>
      <c r="E14" s="23">
        <v>18</v>
      </c>
      <c r="F14" s="9">
        <v>18</v>
      </c>
      <c r="G14" s="9">
        <v>18</v>
      </c>
      <c r="H14" s="9">
        <v>18</v>
      </c>
      <c r="I14" s="9">
        <v>18</v>
      </c>
      <c r="J14" s="12">
        <v>18</v>
      </c>
      <c r="K14" s="1" t="s">
        <v>3</v>
      </c>
      <c r="P14" s="10"/>
      <c r="Q14" s="10"/>
      <c r="R14" s="17"/>
      <c r="S14" s="17"/>
      <c r="T14" s="17"/>
      <c r="U14" s="17"/>
    </row>
    <row r="15" spans="1:21" ht="23.25" customHeight="1">
      <c r="A15" s="9">
        <v>43</v>
      </c>
      <c r="B15" s="9">
        <f t="shared" si="0"/>
        <v>43</v>
      </c>
      <c r="C15" s="9">
        <f t="shared" si="0"/>
        <v>43</v>
      </c>
      <c r="D15" s="23">
        <v>24</v>
      </c>
      <c r="E15" s="23">
        <v>21</v>
      </c>
      <c r="F15" s="9">
        <v>18</v>
      </c>
      <c r="G15" s="9">
        <v>18</v>
      </c>
      <c r="H15" s="9">
        <v>18</v>
      </c>
      <c r="I15" s="9">
        <v>18</v>
      </c>
      <c r="J15" s="12">
        <v>18</v>
      </c>
      <c r="K15" s="9">
        <v>18</v>
      </c>
      <c r="L15" s="3" t="s">
        <v>4</v>
      </c>
      <c r="P15" s="10"/>
      <c r="Q15" s="10"/>
      <c r="R15" s="17"/>
      <c r="S15" s="17"/>
      <c r="T15" s="17"/>
      <c r="U15" s="17"/>
    </row>
    <row r="16" spans="1:21" ht="23.25" customHeight="1">
      <c r="A16" s="9">
        <v>48</v>
      </c>
      <c r="B16" s="9">
        <f t="shared" si="0"/>
        <v>48</v>
      </c>
      <c r="C16" s="9">
        <f t="shared" si="0"/>
        <v>48</v>
      </c>
      <c r="D16" s="23">
        <v>29</v>
      </c>
      <c r="E16" s="23">
        <v>26</v>
      </c>
      <c r="F16" s="9">
        <v>23</v>
      </c>
      <c r="G16" s="9">
        <v>18</v>
      </c>
      <c r="H16" s="9">
        <v>18</v>
      </c>
      <c r="I16" s="9">
        <v>18</v>
      </c>
      <c r="J16" s="12">
        <v>18</v>
      </c>
      <c r="K16" s="9">
        <v>18</v>
      </c>
      <c r="L16" s="9">
        <v>18</v>
      </c>
      <c r="M16" s="3" t="s">
        <v>10</v>
      </c>
      <c r="N16" s="3"/>
      <c r="O16" s="3"/>
      <c r="P16" s="11"/>
      <c r="Q16" s="11"/>
      <c r="R16" s="18"/>
      <c r="T16" s="17"/>
      <c r="U16" s="17"/>
    </row>
    <row r="17" spans="1:18" ht="23.25" customHeight="1">
      <c r="A17" s="12">
        <v>52</v>
      </c>
      <c r="B17" s="9">
        <f t="shared" si="0"/>
        <v>52</v>
      </c>
      <c r="C17" s="9">
        <f t="shared" si="0"/>
        <v>52</v>
      </c>
      <c r="D17" s="24">
        <v>33</v>
      </c>
      <c r="E17" s="24">
        <v>30</v>
      </c>
      <c r="F17" s="12">
        <v>27</v>
      </c>
      <c r="G17" s="12">
        <v>21</v>
      </c>
      <c r="H17" s="12">
        <v>20</v>
      </c>
      <c r="I17" s="9">
        <v>18</v>
      </c>
      <c r="J17" s="12">
        <v>18</v>
      </c>
      <c r="K17" s="9">
        <v>18</v>
      </c>
      <c r="L17" s="9">
        <v>18</v>
      </c>
      <c r="M17" s="12">
        <v>18</v>
      </c>
      <c r="N17" s="3" t="s">
        <v>11</v>
      </c>
      <c r="O17" s="3"/>
      <c r="P17" s="11"/>
      <c r="Q17" s="11"/>
      <c r="R17" s="18"/>
    </row>
    <row r="18" spans="1:18" ht="23.25" customHeight="1">
      <c r="A18" s="12">
        <v>53</v>
      </c>
      <c r="B18" s="9">
        <f t="shared" si="0"/>
        <v>53</v>
      </c>
      <c r="C18" s="9">
        <f t="shared" si="0"/>
        <v>53</v>
      </c>
      <c r="D18" s="24">
        <v>34</v>
      </c>
      <c r="E18" s="24">
        <v>30</v>
      </c>
      <c r="F18" s="12">
        <v>28</v>
      </c>
      <c r="G18" s="12">
        <v>22</v>
      </c>
      <c r="H18" s="12">
        <v>20</v>
      </c>
      <c r="I18" s="9">
        <v>18</v>
      </c>
      <c r="J18" s="12">
        <v>18</v>
      </c>
      <c r="K18" s="9">
        <v>18</v>
      </c>
      <c r="L18" s="9">
        <v>18</v>
      </c>
      <c r="M18" s="12">
        <v>18</v>
      </c>
      <c r="N18" s="12">
        <v>18</v>
      </c>
      <c r="O18" s="19" t="s">
        <v>23</v>
      </c>
      <c r="P18" s="3"/>
      <c r="Q18" s="11"/>
      <c r="R18" s="18"/>
    </row>
    <row r="19" spans="1:18" ht="23.25" customHeight="1">
      <c r="A19" s="12">
        <v>55</v>
      </c>
      <c r="B19" s="9">
        <f t="shared" si="0"/>
        <v>55</v>
      </c>
      <c r="C19" s="9">
        <f t="shared" si="0"/>
        <v>55</v>
      </c>
      <c r="D19" s="24">
        <v>36</v>
      </c>
      <c r="E19" s="24">
        <v>33</v>
      </c>
      <c r="F19" s="12">
        <v>30</v>
      </c>
      <c r="G19" s="12">
        <v>24</v>
      </c>
      <c r="H19" s="12">
        <v>23</v>
      </c>
      <c r="I19" s="12">
        <v>20</v>
      </c>
      <c r="J19" s="12">
        <v>18</v>
      </c>
      <c r="K19" s="9">
        <v>18</v>
      </c>
      <c r="L19" s="9">
        <v>18</v>
      </c>
      <c r="M19" s="12">
        <v>18</v>
      </c>
      <c r="N19" s="12">
        <v>18</v>
      </c>
      <c r="O19" s="12">
        <v>18</v>
      </c>
      <c r="P19" s="19" t="s">
        <v>24</v>
      </c>
      <c r="Q19" s="11"/>
      <c r="R19" s="18"/>
    </row>
    <row r="20" spans="1:18" ht="23.25" customHeight="1">
      <c r="A20" s="9">
        <v>56</v>
      </c>
      <c r="B20" s="9">
        <f t="shared" si="0"/>
        <v>56</v>
      </c>
      <c r="C20" s="9">
        <f t="shared" si="0"/>
        <v>56</v>
      </c>
      <c r="D20" s="23">
        <v>36</v>
      </c>
      <c r="E20" s="23">
        <v>33</v>
      </c>
      <c r="F20" s="9">
        <v>30</v>
      </c>
      <c r="G20" s="9">
        <v>25</v>
      </c>
      <c r="H20" s="9">
        <v>23</v>
      </c>
      <c r="I20" s="9">
        <v>20</v>
      </c>
      <c r="J20" s="9">
        <v>19</v>
      </c>
      <c r="K20" s="9">
        <v>18</v>
      </c>
      <c r="L20" s="9">
        <v>18</v>
      </c>
      <c r="M20" s="9">
        <v>18</v>
      </c>
      <c r="N20" s="9">
        <v>18</v>
      </c>
      <c r="O20" s="9">
        <v>18</v>
      </c>
      <c r="P20" s="9">
        <v>18</v>
      </c>
      <c r="Q20" s="19" t="s">
        <v>25</v>
      </c>
      <c r="R20" s="18"/>
    </row>
    <row r="21" spans="1:25" s="4" customFormat="1" ht="23.25" customHeight="1">
      <c r="A21" s="21">
        <v>71</v>
      </c>
      <c r="B21" s="9">
        <f>A21</f>
        <v>71</v>
      </c>
      <c r="C21" s="9">
        <f>B21</f>
        <v>71</v>
      </c>
      <c r="D21" s="21">
        <v>52</v>
      </c>
      <c r="E21" s="23">
        <v>49</v>
      </c>
      <c r="F21" s="22">
        <v>46</v>
      </c>
      <c r="G21" s="22">
        <v>38</v>
      </c>
      <c r="H21" s="22">
        <v>36</v>
      </c>
      <c r="I21" s="22">
        <v>34</v>
      </c>
      <c r="J21" s="22">
        <v>33</v>
      </c>
      <c r="K21" s="22">
        <v>30</v>
      </c>
      <c r="L21" s="22">
        <v>28</v>
      </c>
      <c r="M21" s="22">
        <v>27</v>
      </c>
      <c r="N21" s="22">
        <v>27</v>
      </c>
      <c r="O21" s="23">
        <v>27</v>
      </c>
      <c r="P21" s="23">
        <v>27</v>
      </c>
      <c r="Q21" s="23">
        <v>27</v>
      </c>
      <c r="R21" s="25" t="s">
        <v>12</v>
      </c>
      <c r="S21" s="26"/>
      <c r="T21" s="26"/>
      <c r="U21" s="26"/>
      <c r="V21" s="26"/>
      <c r="W21" s="26"/>
      <c r="X21" s="26"/>
      <c r="Y21" s="26"/>
    </row>
    <row r="22" spans="1:19" ht="23.25" customHeight="1">
      <c r="A22" s="12">
        <f>A21</f>
        <v>71</v>
      </c>
      <c r="B22" s="12">
        <f aca="true" t="shared" si="1" ref="B22:Q29">B21</f>
        <v>71</v>
      </c>
      <c r="C22" s="12">
        <f t="shared" si="1"/>
        <v>71</v>
      </c>
      <c r="D22" s="12">
        <f t="shared" si="1"/>
        <v>52</v>
      </c>
      <c r="E22" s="12">
        <f t="shared" si="1"/>
        <v>49</v>
      </c>
      <c r="F22" s="12">
        <f t="shared" si="1"/>
        <v>46</v>
      </c>
      <c r="G22" s="12">
        <f t="shared" si="1"/>
        <v>38</v>
      </c>
      <c r="H22" s="12">
        <f t="shared" si="1"/>
        <v>36</v>
      </c>
      <c r="I22" s="12">
        <f t="shared" si="1"/>
        <v>34</v>
      </c>
      <c r="J22" s="12">
        <f t="shared" si="1"/>
        <v>33</v>
      </c>
      <c r="K22" s="12">
        <f t="shared" si="1"/>
        <v>30</v>
      </c>
      <c r="L22" s="12">
        <f t="shared" si="1"/>
        <v>28</v>
      </c>
      <c r="M22" s="12">
        <f t="shared" si="1"/>
        <v>27</v>
      </c>
      <c r="N22" s="12">
        <f t="shared" si="1"/>
        <v>27</v>
      </c>
      <c r="O22" s="12">
        <f t="shared" si="1"/>
        <v>27</v>
      </c>
      <c r="P22" s="12">
        <f t="shared" si="1"/>
        <v>27</v>
      </c>
      <c r="Q22" s="12">
        <f t="shared" si="1"/>
        <v>27</v>
      </c>
      <c r="R22" s="23">
        <v>27</v>
      </c>
      <c r="S22" s="19" t="s">
        <v>13</v>
      </c>
    </row>
    <row r="23" spans="1:20" ht="23.25" customHeight="1">
      <c r="A23" s="12">
        <f aca="true" t="shared" si="2" ref="A23:A29">A22</f>
        <v>71</v>
      </c>
      <c r="B23" s="12">
        <f t="shared" si="1"/>
        <v>71</v>
      </c>
      <c r="C23" s="12">
        <f t="shared" si="1"/>
        <v>71</v>
      </c>
      <c r="D23" s="12">
        <f t="shared" si="1"/>
        <v>52</v>
      </c>
      <c r="E23" s="12">
        <f t="shared" si="1"/>
        <v>49</v>
      </c>
      <c r="F23" s="12">
        <f t="shared" si="1"/>
        <v>46</v>
      </c>
      <c r="G23" s="12">
        <f t="shared" si="1"/>
        <v>38</v>
      </c>
      <c r="H23" s="12">
        <f t="shared" si="1"/>
        <v>36</v>
      </c>
      <c r="I23" s="12">
        <f t="shared" si="1"/>
        <v>34</v>
      </c>
      <c r="J23" s="12">
        <f t="shared" si="1"/>
        <v>33</v>
      </c>
      <c r="K23" s="12">
        <f t="shared" si="1"/>
        <v>30</v>
      </c>
      <c r="L23" s="12">
        <f t="shared" si="1"/>
        <v>28</v>
      </c>
      <c r="M23" s="12">
        <f t="shared" si="1"/>
        <v>27</v>
      </c>
      <c r="N23" s="12">
        <f t="shared" si="1"/>
        <v>27</v>
      </c>
      <c r="O23" s="12">
        <f t="shared" si="1"/>
        <v>27</v>
      </c>
      <c r="P23" s="12">
        <f t="shared" si="1"/>
        <v>27</v>
      </c>
      <c r="Q23" s="12">
        <f t="shared" si="1"/>
        <v>27</v>
      </c>
      <c r="R23" s="23">
        <v>27</v>
      </c>
      <c r="S23" s="23">
        <v>27</v>
      </c>
      <c r="T23" s="19" t="s">
        <v>14</v>
      </c>
    </row>
    <row r="24" spans="1:21" ht="23.25" customHeight="1">
      <c r="A24" s="12">
        <f t="shared" si="2"/>
        <v>71</v>
      </c>
      <c r="B24" s="12">
        <f t="shared" si="1"/>
        <v>71</v>
      </c>
      <c r="C24" s="12">
        <f t="shared" si="1"/>
        <v>71</v>
      </c>
      <c r="D24" s="12">
        <f t="shared" si="1"/>
        <v>52</v>
      </c>
      <c r="E24" s="12">
        <f t="shared" si="1"/>
        <v>49</v>
      </c>
      <c r="F24" s="12">
        <f t="shared" si="1"/>
        <v>46</v>
      </c>
      <c r="G24" s="12">
        <f t="shared" si="1"/>
        <v>38</v>
      </c>
      <c r="H24" s="12">
        <f t="shared" si="1"/>
        <v>36</v>
      </c>
      <c r="I24" s="12">
        <f t="shared" si="1"/>
        <v>34</v>
      </c>
      <c r="J24" s="12">
        <f t="shared" si="1"/>
        <v>33</v>
      </c>
      <c r="K24" s="12">
        <f t="shared" si="1"/>
        <v>30</v>
      </c>
      <c r="L24" s="12">
        <f t="shared" si="1"/>
        <v>28</v>
      </c>
      <c r="M24" s="12">
        <f t="shared" si="1"/>
        <v>27</v>
      </c>
      <c r="N24" s="12">
        <f t="shared" si="1"/>
        <v>27</v>
      </c>
      <c r="O24" s="12">
        <f t="shared" si="1"/>
        <v>27</v>
      </c>
      <c r="P24" s="12">
        <f t="shared" si="1"/>
        <v>27</v>
      </c>
      <c r="Q24" s="12">
        <f t="shared" si="1"/>
        <v>27</v>
      </c>
      <c r="R24" s="23">
        <v>27</v>
      </c>
      <c r="S24" s="23">
        <v>27</v>
      </c>
      <c r="T24" s="23">
        <v>27</v>
      </c>
      <c r="U24" s="19" t="s">
        <v>18</v>
      </c>
    </row>
    <row r="25" spans="1:22" ht="23.25" customHeight="1">
      <c r="A25" s="12">
        <f t="shared" si="2"/>
        <v>71</v>
      </c>
      <c r="B25" s="12">
        <f t="shared" si="1"/>
        <v>71</v>
      </c>
      <c r="C25" s="12">
        <f t="shared" si="1"/>
        <v>71</v>
      </c>
      <c r="D25" s="12">
        <f t="shared" si="1"/>
        <v>52</v>
      </c>
      <c r="E25" s="12">
        <f t="shared" si="1"/>
        <v>49</v>
      </c>
      <c r="F25" s="12">
        <f t="shared" si="1"/>
        <v>46</v>
      </c>
      <c r="G25" s="12">
        <f t="shared" si="1"/>
        <v>38</v>
      </c>
      <c r="H25" s="12">
        <f t="shared" si="1"/>
        <v>36</v>
      </c>
      <c r="I25" s="12">
        <f t="shared" si="1"/>
        <v>34</v>
      </c>
      <c r="J25" s="12">
        <f t="shared" si="1"/>
        <v>33</v>
      </c>
      <c r="K25" s="12">
        <f t="shared" si="1"/>
        <v>30</v>
      </c>
      <c r="L25" s="12">
        <f t="shared" si="1"/>
        <v>28</v>
      </c>
      <c r="M25" s="12">
        <f t="shared" si="1"/>
        <v>27</v>
      </c>
      <c r="N25" s="12">
        <f t="shared" si="1"/>
        <v>27</v>
      </c>
      <c r="O25" s="12">
        <f t="shared" si="1"/>
        <v>27</v>
      </c>
      <c r="P25" s="12">
        <f t="shared" si="1"/>
        <v>27</v>
      </c>
      <c r="Q25" s="12">
        <f t="shared" si="1"/>
        <v>27</v>
      </c>
      <c r="R25" s="23">
        <v>27</v>
      </c>
      <c r="S25" s="23">
        <v>27</v>
      </c>
      <c r="T25" s="23">
        <v>27</v>
      </c>
      <c r="U25" s="23">
        <v>27</v>
      </c>
      <c r="V25" s="20" t="s">
        <v>15</v>
      </c>
    </row>
    <row r="26" spans="1:23" ht="23.25" customHeight="1">
      <c r="A26" s="12">
        <f t="shared" si="2"/>
        <v>71</v>
      </c>
      <c r="B26" s="12">
        <f t="shared" si="1"/>
        <v>71</v>
      </c>
      <c r="C26" s="12">
        <f t="shared" si="1"/>
        <v>71</v>
      </c>
      <c r="D26" s="12">
        <f t="shared" si="1"/>
        <v>52</v>
      </c>
      <c r="E26" s="12">
        <f t="shared" si="1"/>
        <v>49</v>
      </c>
      <c r="F26" s="12">
        <f t="shared" si="1"/>
        <v>46</v>
      </c>
      <c r="G26" s="12">
        <f t="shared" si="1"/>
        <v>38</v>
      </c>
      <c r="H26" s="12">
        <f t="shared" si="1"/>
        <v>36</v>
      </c>
      <c r="I26" s="12">
        <f t="shared" si="1"/>
        <v>34</v>
      </c>
      <c r="J26" s="12">
        <f t="shared" si="1"/>
        <v>33</v>
      </c>
      <c r="K26" s="12">
        <f t="shared" si="1"/>
        <v>30</v>
      </c>
      <c r="L26" s="12">
        <f t="shared" si="1"/>
        <v>28</v>
      </c>
      <c r="M26" s="12">
        <f t="shared" si="1"/>
        <v>27</v>
      </c>
      <c r="N26" s="12">
        <f t="shared" si="1"/>
        <v>27</v>
      </c>
      <c r="O26" s="12">
        <f t="shared" si="1"/>
        <v>27</v>
      </c>
      <c r="P26" s="12">
        <f t="shared" si="1"/>
        <v>27</v>
      </c>
      <c r="Q26" s="12">
        <f t="shared" si="1"/>
        <v>27</v>
      </c>
      <c r="R26" s="23">
        <v>27</v>
      </c>
      <c r="S26" s="23">
        <v>27</v>
      </c>
      <c r="T26" s="23">
        <v>27</v>
      </c>
      <c r="U26" s="23">
        <v>27</v>
      </c>
      <c r="V26" s="23">
        <v>27</v>
      </c>
      <c r="W26" s="20" t="s">
        <v>16</v>
      </c>
    </row>
    <row r="27" spans="1:24" ht="23.25" customHeight="1">
      <c r="A27" s="12">
        <f t="shared" si="2"/>
        <v>71</v>
      </c>
      <c r="B27" s="12">
        <f t="shared" si="1"/>
        <v>71</v>
      </c>
      <c r="C27" s="12">
        <f t="shared" si="1"/>
        <v>71</v>
      </c>
      <c r="D27" s="12">
        <f t="shared" si="1"/>
        <v>52</v>
      </c>
      <c r="E27" s="12">
        <f t="shared" si="1"/>
        <v>49</v>
      </c>
      <c r="F27" s="12">
        <f t="shared" si="1"/>
        <v>46</v>
      </c>
      <c r="G27" s="12">
        <f t="shared" si="1"/>
        <v>38</v>
      </c>
      <c r="H27" s="12">
        <f t="shared" si="1"/>
        <v>36</v>
      </c>
      <c r="I27" s="12">
        <f t="shared" si="1"/>
        <v>34</v>
      </c>
      <c r="J27" s="12">
        <f t="shared" si="1"/>
        <v>33</v>
      </c>
      <c r="K27" s="12">
        <f t="shared" si="1"/>
        <v>30</v>
      </c>
      <c r="L27" s="12">
        <f t="shared" si="1"/>
        <v>28</v>
      </c>
      <c r="M27" s="12">
        <f t="shared" si="1"/>
        <v>27</v>
      </c>
      <c r="N27" s="12">
        <f t="shared" si="1"/>
        <v>27</v>
      </c>
      <c r="O27" s="12">
        <f t="shared" si="1"/>
        <v>27</v>
      </c>
      <c r="P27" s="12">
        <f t="shared" si="1"/>
        <v>27</v>
      </c>
      <c r="Q27" s="12">
        <f t="shared" si="1"/>
        <v>27</v>
      </c>
      <c r="R27" s="23">
        <v>27</v>
      </c>
      <c r="S27" s="23">
        <v>27</v>
      </c>
      <c r="T27" s="23">
        <v>27</v>
      </c>
      <c r="U27" s="23">
        <v>27</v>
      </c>
      <c r="V27" s="23">
        <v>27</v>
      </c>
      <c r="W27" s="23">
        <v>27</v>
      </c>
      <c r="X27" s="20" t="s">
        <v>19</v>
      </c>
    </row>
    <row r="28" spans="1:25" ht="23.25" customHeight="1">
      <c r="A28" s="12">
        <f t="shared" si="2"/>
        <v>71</v>
      </c>
      <c r="B28" s="12">
        <f t="shared" si="1"/>
        <v>71</v>
      </c>
      <c r="C28" s="12">
        <f t="shared" si="1"/>
        <v>71</v>
      </c>
      <c r="D28" s="12">
        <f t="shared" si="1"/>
        <v>52</v>
      </c>
      <c r="E28" s="12">
        <f t="shared" si="1"/>
        <v>49</v>
      </c>
      <c r="F28" s="12">
        <f t="shared" si="1"/>
        <v>46</v>
      </c>
      <c r="G28" s="12">
        <f t="shared" si="1"/>
        <v>38</v>
      </c>
      <c r="H28" s="12">
        <f t="shared" si="1"/>
        <v>36</v>
      </c>
      <c r="I28" s="12">
        <f t="shared" si="1"/>
        <v>34</v>
      </c>
      <c r="J28" s="12">
        <f t="shared" si="1"/>
        <v>33</v>
      </c>
      <c r="K28" s="12">
        <f t="shared" si="1"/>
        <v>30</v>
      </c>
      <c r="L28" s="12">
        <f t="shared" si="1"/>
        <v>28</v>
      </c>
      <c r="M28" s="12">
        <f t="shared" si="1"/>
        <v>27</v>
      </c>
      <c r="N28" s="12">
        <f t="shared" si="1"/>
        <v>27</v>
      </c>
      <c r="O28" s="12">
        <f t="shared" si="1"/>
        <v>27</v>
      </c>
      <c r="P28" s="12">
        <f t="shared" si="1"/>
        <v>27</v>
      </c>
      <c r="Q28" s="12">
        <f t="shared" si="1"/>
        <v>27</v>
      </c>
      <c r="R28" s="23">
        <v>27</v>
      </c>
      <c r="S28" s="23">
        <v>27</v>
      </c>
      <c r="T28" s="23">
        <v>27</v>
      </c>
      <c r="U28" s="23">
        <v>27</v>
      </c>
      <c r="V28" s="23">
        <v>27</v>
      </c>
      <c r="W28" s="23">
        <v>27</v>
      </c>
      <c r="X28" s="23">
        <v>27</v>
      </c>
      <c r="Y28" s="20" t="s">
        <v>20</v>
      </c>
    </row>
    <row r="29" spans="1:26" ht="23.25" customHeight="1">
      <c r="A29" s="9">
        <f t="shared" si="2"/>
        <v>71</v>
      </c>
      <c r="B29" s="9">
        <f t="shared" si="1"/>
        <v>71</v>
      </c>
      <c r="C29" s="9">
        <f t="shared" si="1"/>
        <v>71</v>
      </c>
      <c r="D29" s="9">
        <f t="shared" si="1"/>
        <v>52</v>
      </c>
      <c r="E29" s="9">
        <f t="shared" si="1"/>
        <v>49</v>
      </c>
      <c r="F29" s="9">
        <f t="shared" si="1"/>
        <v>46</v>
      </c>
      <c r="G29" s="9">
        <f t="shared" si="1"/>
        <v>38</v>
      </c>
      <c r="H29" s="9">
        <f t="shared" si="1"/>
        <v>36</v>
      </c>
      <c r="I29" s="9">
        <f t="shared" si="1"/>
        <v>34</v>
      </c>
      <c r="J29" s="9">
        <f t="shared" si="1"/>
        <v>33</v>
      </c>
      <c r="K29" s="9">
        <f t="shared" si="1"/>
        <v>30</v>
      </c>
      <c r="L29" s="9">
        <f t="shared" si="1"/>
        <v>28</v>
      </c>
      <c r="M29" s="9">
        <f t="shared" si="1"/>
        <v>27</v>
      </c>
      <c r="N29" s="9">
        <f t="shared" si="1"/>
        <v>27</v>
      </c>
      <c r="O29" s="9">
        <f t="shared" si="1"/>
        <v>27</v>
      </c>
      <c r="P29" s="9">
        <f t="shared" si="1"/>
        <v>27</v>
      </c>
      <c r="Q29" s="9">
        <f t="shared" si="1"/>
        <v>27</v>
      </c>
      <c r="R29" s="23">
        <v>27</v>
      </c>
      <c r="S29" s="23">
        <v>27</v>
      </c>
      <c r="T29" s="23">
        <v>27</v>
      </c>
      <c r="U29" s="23">
        <v>27</v>
      </c>
      <c r="V29" s="23">
        <v>27</v>
      </c>
      <c r="W29" s="23">
        <v>27</v>
      </c>
      <c r="X29" s="23">
        <v>27</v>
      </c>
      <c r="Y29" s="23">
        <v>27</v>
      </c>
      <c r="Z29" s="1" t="s">
        <v>21</v>
      </c>
    </row>
    <row r="30" spans="4:25" s="3" customFormat="1" ht="6" customHeight="1">
      <c r="D30" s="8"/>
      <c r="E30" s="8"/>
      <c r="P30" s="1"/>
      <c r="Q30" s="1"/>
      <c r="R30" s="2"/>
      <c r="S30" s="2"/>
      <c r="T30" s="7"/>
      <c r="U30" s="7"/>
      <c r="V30" s="7"/>
      <c r="W30" s="7"/>
      <c r="X30" s="7"/>
      <c r="Y30" s="7"/>
    </row>
    <row r="31" spans="4:28" s="3" customFormat="1" ht="23.25" customHeight="1">
      <c r="D31" s="8"/>
      <c r="E31" s="8"/>
      <c r="P31" s="1"/>
      <c r="Q31" s="1"/>
      <c r="R31" s="2"/>
      <c r="S31" s="2"/>
      <c r="T31" s="2"/>
      <c r="U31" s="2"/>
      <c r="V31" s="2"/>
      <c r="W31" s="2"/>
      <c r="X31" s="2"/>
      <c r="Y31" s="2"/>
      <c r="Z31" s="11"/>
      <c r="AA31" s="11"/>
      <c r="AB31" s="11"/>
    </row>
    <row r="32" spans="4:28" s="3" customFormat="1" ht="24.75" customHeight="1">
      <c r="D32" s="8"/>
      <c r="E32" s="8"/>
      <c r="P32" s="1"/>
      <c r="Q32" s="1"/>
      <c r="R32" s="2"/>
      <c r="S32" s="2"/>
      <c r="T32" s="2"/>
      <c r="U32" s="2"/>
      <c r="V32" s="2"/>
      <c r="W32" s="2"/>
      <c r="X32" s="2"/>
      <c r="Y32" s="2"/>
      <c r="Z32" s="11"/>
      <c r="AA32" s="11"/>
      <c r="AB32" s="11"/>
    </row>
    <row r="33" spans="4:25" s="3" customFormat="1" ht="24.75" customHeight="1">
      <c r="D33" s="8"/>
      <c r="E33" s="8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4:25" s="3" customFormat="1" ht="24.75" customHeight="1">
      <c r="D34" s="8"/>
      <c r="E34" s="8"/>
      <c r="M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1:25" s="3" customFormat="1" ht="24.75" customHeight="1">
      <c r="A35" s="1"/>
      <c r="B35" s="1"/>
      <c r="C35" s="1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1:25" s="3" customFormat="1" ht="24.75" customHeight="1">
      <c r="A36" s="1"/>
      <c r="B36" s="1"/>
      <c r="C36" s="1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</row>
  </sheetData>
  <sheetProtection/>
  <mergeCells count="2">
    <mergeCell ref="A1:X1"/>
    <mergeCell ref="A2:X2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8"/>
  <sheetViews>
    <sheetView zoomScalePageLayoutView="0" workbookViewId="0" topLeftCell="A19">
      <selection activeCell="A2" sqref="A2:Y2"/>
    </sheetView>
  </sheetViews>
  <sheetFormatPr defaultColWidth="7.00390625" defaultRowHeight="12.75"/>
  <cols>
    <col min="1" max="1" width="7.00390625" style="1" customWidth="1"/>
    <col min="2" max="16384" width="7.00390625" style="1" customWidth="1"/>
  </cols>
  <sheetData>
    <row r="1" ht="14.25" customHeight="1"/>
    <row r="2" spans="1:28" s="32" customFormat="1" ht="1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7"/>
      <c r="AA2" s="37"/>
      <c r="AB2" s="37"/>
    </row>
    <row r="3" spans="1:28" s="32" customFormat="1" ht="1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7"/>
      <c r="AA3" s="37"/>
      <c r="AB3" s="37"/>
    </row>
    <row r="4" spans="18:26" ht="23.25" customHeight="1">
      <c r="R4" s="5"/>
      <c r="S4" s="5"/>
      <c r="T4" s="5"/>
      <c r="W4" s="32"/>
      <c r="Z4" s="28" t="s">
        <v>33</v>
      </c>
    </row>
    <row r="5" ht="21.75" customHeight="1"/>
    <row r="6" spans="1:22" ht="23.25" customHeight="1">
      <c r="A6" s="8" t="s">
        <v>6</v>
      </c>
      <c r="U6" s="2"/>
      <c r="V6" s="5"/>
    </row>
    <row r="7" spans="1:28" ht="23.25" customHeight="1">
      <c r="A7" s="9">
        <v>20</v>
      </c>
      <c r="B7" s="1" t="s">
        <v>7</v>
      </c>
      <c r="U7" s="2"/>
      <c r="V7" s="5"/>
      <c r="AB7" s="5"/>
    </row>
    <row r="8" spans="1:30" ht="23.25" customHeight="1">
      <c r="A8" s="9">
        <v>20</v>
      </c>
      <c r="B8" s="9">
        <f>A8</f>
        <v>20</v>
      </c>
      <c r="C8" s="1" t="s">
        <v>8</v>
      </c>
      <c r="U8" s="2"/>
      <c r="W8" s="3"/>
      <c r="X8" s="3"/>
      <c r="AC8" s="3"/>
      <c r="AD8" s="3"/>
    </row>
    <row r="9" spans="1:30" ht="23.25" customHeight="1">
      <c r="A9" s="9">
        <v>20</v>
      </c>
      <c r="B9" s="9">
        <f aca="true" t="shared" si="0" ref="B9:C23">A9</f>
        <v>20</v>
      </c>
      <c r="C9" s="9">
        <f>B9</f>
        <v>20</v>
      </c>
      <c r="D9" s="1" t="s">
        <v>9</v>
      </c>
      <c r="U9" s="2"/>
      <c r="W9" s="3"/>
      <c r="X9" s="3"/>
      <c r="AC9" s="3"/>
      <c r="AD9" s="3"/>
    </row>
    <row r="10" spans="1:30" ht="23.25" customHeight="1">
      <c r="A10" s="9">
        <v>20</v>
      </c>
      <c r="B10" s="9">
        <f t="shared" si="0"/>
        <v>20</v>
      </c>
      <c r="C10" s="9">
        <f t="shared" si="0"/>
        <v>20</v>
      </c>
      <c r="D10" s="9">
        <v>20</v>
      </c>
      <c r="E10" s="1" t="s">
        <v>28</v>
      </c>
      <c r="AA10" s="2"/>
      <c r="AC10" s="3"/>
      <c r="AD10" s="3"/>
    </row>
    <row r="11" spans="1:26" ht="23.25" customHeight="1">
      <c r="A11" s="9">
        <v>20</v>
      </c>
      <c r="B11" s="9">
        <f t="shared" si="0"/>
        <v>20</v>
      </c>
      <c r="C11" s="9">
        <f t="shared" si="0"/>
        <v>20</v>
      </c>
      <c r="D11" s="9">
        <v>20</v>
      </c>
      <c r="E11" s="9">
        <v>20</v>
      </c>
      <c r="F11" s="1" t="s">
        <v>0</v>
      </c>
      <c r="N11" s="2"/>
      <c r="O11" s="2"/>
      <c r="P11" s="2"/>
      <c r="Q11" s="2"/>
      <c r="S11" s="3"/>
      <c r="T11" s="3"/>
      <c r="W11" s="2"/>
      <c r="Y11" s="3"/>
      <c r="Z11" s="3"/>
    </row>
    <row r="12" spans="1:7" ht="23.25" customHeight="1">
      <c r="A12" s="9">
        <v>20</v>
      </c>
      <c r="B12" s="9">
        <f t="shared" si="0"/>
        <v>20</v>
      </c>
      <c r="C12" s="9">
        <f t="shared" si="0"/>
        <v>20</v>
      </c>
      <c r="D12" s="9">
        <v>20</v>
      </c>
      <c r="E12" s="9">
        <v>20</v>
      </c>
      <c r="F12" s="9">
        <v>20</v>
      </c>
      <c r="G12" s="1" t="s">
        <v>17</v>
      </c>
    </row>
    <row r="13" spans="1:8" ht="23.25" customHeight="1">
      <c r="A13" s="9">
        <v>21</v>
      </c>
      <c r="B13" s="9">
        <f t="shared" si="0"/>
        <v>21</v>
      </c>
      <c r="C13" s="9">
        <f t="shared" si="0"/>
        <v>21</v>
      </c>
      <c r="D13" s="9">
        <v>20</v>
      </c>
      <c r="E13" s="9">
        <v>20</v>
      </c>
      <c r="F13" s="9">
        <v>20</v>
      </c>
      <c r="G13" s="9">
        <v>20</v>
      </c>
      <c r="H13" s="1" t="s">
        <v>1</v>
      </c>
    </row>
    <row r="14" spans="1:9" ht="23.25" customHeight="1">
      <c r="A14" s="9">
        <v>23</v>
      </c>
      <c r="B14" s="9">
        <f t="shared" si="0"/>
        <v>23</v>
      </c>
      <c r="C14" s="9">
        <f t="shared" si="0"/>
        <v>23</v>
      </c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1" t="s">
        <v>5</v>
      </c>
    </row>
    <row r="15" spans="1:10" ht="23.25" customHeight="1">
      <c r="A15" s="9">
        <v>24</v>
      </c>
      <c r="B15" s="9">
        <f t="shared" si="0"/>
        <v>24</v>
      </c>
      <c r="C15" s="9">
        <f t="shared" si="0"/>
        <v>24</v>
      </c>
      <c r="D15" s="9">
        <v>20</v>
      </c>
      <c r="E15" s="9">
        <v>20</v>
      </c>
      <c r="F15" s="9">
        <v>20</v>
      </c>
      <c r="G15" s="9">
        <v>20</v>
      </c>
      <c r="H15" s="9">
        <v>20</v>
      </c>
      <c r="I15" s="9">
        <v>20</v>
      </c>
      <c r="J15" s="1" t="s">
        <v>2</v>
      </c>
    </row>
    <row r="16" spans="1:11" ht="23.25" customHeight="1">
      <c r="A16" s="9">
        <v>27</v>
      </c>
      <c r="B16" s="9">
        <f t="shared" si="0"/>
        <v>27</v>
      </c>
      <c r="C16" s="9">
        <f t="shared" si="0"/>
        <v>27</v>
      </c>
      <c r="D16" s="9">
        <v>20</v>
      </c>
      <c r="E16" s="9">
        <v>20</v>
      </c>
      <c r="F16" s="9">
        <v>20</v>
      </c>
      <c r="G16" s="9">
        <v>20</v>
      </c>
      <c r="H16" s="9">
        <v>20</v>
      </c>
      <c r="I16" s="9">
        <v>20</v>
      </c>
      <c r="J16" s="9">
        <v>20</v>
      </c>
      <c r="K16" s="1" t="s">
        <v>3</v>
      </c>
    </row>
    <row r="17" spans="1:12" ht="23.25" customHeight="1">
      <c r="A17" s="9">
        <v>29</v>
      </c>
      <c r="B17" s="9">
        <f t="shared" si="0"/>
        <v>29</v>
      </c>
      <c r="C17" s="9">
        <f t="shared" si="0"/>
        <v>29</v>
      </c>
      <c r="D17" s="9">
        <v>20</v>
      </c>
      <c r="E17" s="9">
        <v>20</v>
      </c>
      <c r="F17" s="9">
        <v>20</v>
      </c>
      <c r="G17" s="9">
        <v>20</v>
      </c>
      <c r="H17" s="9">
        <v>20</v>
      </c>
      <c r="I17" s="9">
        <v>20</v>
      </c>
      <c r="J17" s="9">
        <v>20</v>
      </c>
      <c r="K17" s="9">
        <v>20</v>
      </c>
      <c r="L17" s="3" t="s">
        <v>4</v>
      </c>
    </row>
    <row r="18" spans="1:21" ht="23.25" customHeight="1">
      <c r="A18" s="9">
        <v>32</v>
      </c>
      <c r="B18" s="9">
        <f t="shared" si="0"/>
        <v>32</v>
      </c>
      <c r="C18" s="9">
        <f t="shared" si="0"/>
        <v>32</v>
      </c>
      <c r="D18" s="9">
        <v>21</v>
      </c>
      <c r="E18" s="9">
        <v>20</v>
      </c>
      <c r="F18" s="9">
        <v>20</v>
      </c>
      <c r="G18" s="9">
        <v>20</v>
      </c>
      <c r="H18" s="9">
        <v>20</v>
      </c>
      <c r="I18" s="9">
        <v>20</v>
      </c>
      <c r="J18" s="9">
        <v>20</v>
      </c>
      <c r="K18" s="9">
        <v>20</v>
      </c>
      <c r="L18" s="9">
        <v>20</v>
      </c>
      <c r="M18" s="3" t="s">
        <v>10</v>
      </c>
      <c r="N18" s="3"/>
      <c r="O18" s="3"/>
      <c r="P18" s="3"/>
      <c r="Q18" s="3"/>
      <c r="R18" s="3"/>
      <c r="S18" s="3"/>
      <c r="T18" s="3"/>
      <c r="U18" s="3"/>
    </row>
    <row r="19" spans="1:21" ht="23.25" customHeight="1">
      <c r="A19" s="9">
        <v>34</v>
      </c>
      <c r="B19" s="9">
        <f t="shared" si="0"/>
        <v>34</v>
      </c>
      <c r="C19" s="9">
        <f t="shared" si="0"/>
        <v>34</v>
      </c>
      <c r="D19" s="9">
        <v>22</v>
      </c>
      <c r="E19" s="9">
        <v>21</v>
      </c>
      <c r="F19" s="9">
        <v>20</v>
      </c>
      <c r="G19" s="9">
        <v>20</v>
      </c>
      <c r="H19" s="9">
        <v>20</v>
      </c>
      <c r="I19" s="9">
        <v>20</v>
      </c>
      <c r="J19" s="9">
        <v>20</v>
      </c>
      <c r="K19" s="9">
        <v>20</v>
      </c>
      <c r="L19" s="9">
        <v>20</v>
      </c>
      <c r="M19" s="9">
        <v>20</v>
      </c>
      <c r="N19" s="3" t="s">
        <v>11</v>
      </c>
      <c r="O19" s="3"/>
      <c r="P19" s="3"/>
      <c r="Q19" s="3"/>
      <c r="R19" s="3"/>
      <c r="S19" s="3"/>
      <c r="T19" s="3"/>
      <c r="U19" s="3"/>
    </row>
    <row r="20" spans="1:21" ht="23.25" customHeight="1">
      <c r="A20" s="9">
        <v>35</v>
      </c>
      <c r="B20" s="9">
        <f t="shared" si="0"/>
        <v>35</v>
      </c>
      <c r="C20" s="9">
        <f t="shared" si="0"/>
        <v>35</v>
      </c>
      <c r="D20" s="9">
        <v>23</v>
      </c>
      <c r="E20" s="13">
        <v>21</v>
      </c>
      <c r="F20" s="13">
        <v>20</v>
      </c>
      <c r="G20" s="9">
        <v>20</v>
      </c>
      <c r="H20" s="9">
        <v>20</v>
      </c>
      <c r="I20" s="9">
        <v>20</v>
      </c>
      <c r="J20" s="9">
        <v>20</v>
      </c>
      <c r="K20" s="9">
        <v>20</v>
      </c>
      <c r="L20" s="9">
        <v>20</v>
      </c>
      <c r="M20" s="9">
        <v>20</v>
      </c>
      <c r="N20" s="9">
        <v>20</v>
      </c>
      <c r="O20" s="19" t="s">
        <v>23</v>
      </c>
      <c r="P20" s="3"/>
      <c r="Q20" s="3"/>
      <c r="R20" s="3"/>
      <c r="S20" s="3"/>
      <c r="T20" s="3"/>
      <c r="U20" s="3"/>
    </row>
    <row r="21" spans="1:21" ht="23.25" customHeight="1">
      <c r="A21" s="9">
        <v>36</v>
      </c>
      <c r="B21" s="9">
        <f t="shared" si="0"/>
        <v>36</v>
      </c>
      <c r="C21" s="9">
        <f t="shared" si="0"/>
        <v>36</v>
      </c>
      <c r="D21" s="9">
        <v>24</v>
      </c>
      <c r="E21" s="13">
        <v>22</v>
      </c>
      <c r="F21" s="13">
        <v>21</v>
      </c>
      <c r="G21" s="9">
        <v>20</v>
      </c>
      <c r="H21" s="9">
        <v>20</v>
      </c>
      <c r="I21" s="9">
        <v>20</v>
      </c>
      <c r="J21" s="9">
        <v>20</v>
      </c>
      <c r="K21" s="9">
        <v>20</v>
      </c>
      <c r="L21" s="9">
        <v>20</v>
      </c>
      <c r="M21" s="9">
        <v>20</v>
      </c>
      <c r="N21" s="9">
        <v>20</v>
      </c>
      <c r="O21" s="9">
        <v>20</v>
      </c>
      <c r="P21" s="19" t="s">
        <v>24</v>
      </c>
      <c r="Q21" s="3"/>
      <c r="R21" s="3"/>
      <c r="S21" s="3"/>
      <c r="T21" s="3"/>
      <c r="U21" s="3"/>
    </row>
    <row r="22" spans="1:21" ht="23.25" customHeight="1">
      <c r="A22" s="9">
        <v>37</v>
      </c>
      <c r="B22" s="9">
        <f t="shared" si="0"/>
        <v>37</v>
      </c>
      <c r="C22" s="9">
        <f t="shared" si="0"/>
        <v>37</v>
      </c>
      <c r="D22" s="9">
        <v>25</v>
      </c>
      <c r="E22" s="13">
        <v>23</v>
      </c>
      <c r="F22" s="13">
        <v>22</v>
      </c>
      <c r="G22" s="9">
        <v>20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>
        <v>20</v>
      </c>
      <c r="P22" s="9">
        <v>20</v>
      </c>
      <c r="Q22" s="19" t="s">
        <v>25</v>
      </c>
      <c r="R22" s="3"/>
      <c r="S22" s="3"/>
      <c r="T22" s="3"/>
      <c r="U22" s="3"/>
    </row>
    <row r="23" spans="1:21" ht="23.25" customHeight="1">
      <c r="A23" s="9">
        <v>45</v>
      </c>
      <c r="B23" s="9">
        <f t="shared" si="0"/>
        <v>45</v>
      </c>
      <c r="C23" s="9">
        <f t="shared" si="0"/>
        <v>45</v>
      </c>
      <c r="D23" s="9">
        <v>34</v>
      </c>
      <c r="E23" s="13">
        <v>32</v>
      </c>
      <c r="F23" s="13">
        <v>31</v>
      </c>
      <c r="G23" s="9">
        <v>30</v>
      </c>
      <c r="H23" s="9">
        <v>30</v>
      </c>
      <c r="I23" s="9">
        <v>30</v>
      </c>
      <c r="J23" s="9">
        <v>30</v>
      </c>
      <c r="K23" s="9">
        <v>30</v>
      </c>
      <c r="L23" s="9">
        <v>30</v>
      </c>
      <c r="M23" s="9">
        <v>30</v>
      </c>
      <c r="N23" s="9">
        <v>30</v>
      </c>
      <c r="O23" s="9">
        <v>30</v>
      </c>
      <c r="P23" s="9">
        <v>30</v>
      </c>
      <c r="Q23" s="9">
        <v>30</v>
      </c>
      <c r="R23" s="3" t="s">
        <v>12</v>
      </c>
      <c r="S23" s="3"/>
      <c r="T23" s="3"/>
      <c r="U23" s="3"/>
    </row>
    <row r="24" spans="1:21" ht="23.25" customHeight="1">
      <c r="A24" s="9">
        <f>A23</f>
        <v>45</v>
      </c>
      <c r="B24" s="9">
        <f aca="true" t="shared" si="1" ref="B24:Q31">B23</f>
        <v>45</v>
      </c>
      <c r="C24" s="9">
        <f t="shared" si="1"/>
        <v>45</v>
      </c>
      <c r="D24" s="9">
        <f t="shared" si="1"/>
        <v>34</v>
      </c>
      <c r="E24" s="9">
        <f t="shared" si="1"/>
        <v>32</v>
      </c>
      <c r="F24" s="9">
        <f t="shared" si="1"/>
        <v>31</v>
      </c>
      <c r="G24" s="9">
        <f t="shared" si="1"/>
        <v>30</v>
      </c>
      <c r="H24" s="9">
        <f t="shared" si="1"/>
        <v>30</v>
      </c>
      <c r="I24" s="9">
        <f t="shared" si="1"/>
        <v>30</v>
      </c>
      <c r="J24" s="9">
        <f t="shared" si="1"/>
        <v>30</v>
      </c>
      <c r="K24" s="9">
        <f t="shared" si="1"/>
        <v>30</v>
      </c>
      <c r="L24" s="9">
        <f t="shared" si="1"/>
        <v>30</v>
      </c>
      <c r="M24" s="9">
        <f t="shared" si="1"/>
        <v>30</v>
      </c>
      <c r="N24" s="9">
        <f t="shared" si="1"/>
        <v>30</v>
      </c>
      <c r="O24" s="9">
        <f t="shared" si="1"/>
        <v>30</v>
      </c>
      <c r="P24" s="9">
        <f t="shared" si="1"/>
        <v>30</v>
      </c>
      <c r="Q24" s="9">
        <f t="shared" si="1"/>
        <v>30</v>
      </c>
      <c r="R24" s="9">
        <v>30</v>
      </c>
      <c r="S24" s="3" t="s">
        <v>13</v>
      </c>
      <c r="T24" s="3"/>
      <c r="U24" s="3"/>
    </row>
    <row r="25" spans="1:21" ht="23.25" customHeight="1">
      <c r="A25" s="9">
        <f aca="true" t="shared" si="2" ref="A25:A31">A24</f>
        <v>45</v>
      </c>
      <c r="B25" s="9">
        <f t="shared" si="1"/>
        <v>45</v>
      </c>
      <c r="C25" s="9">
        <f t="shared" si="1"/>
        <v>45</v>
      </c>
      <c r="D25" s="9">
        <f t="shared" si="1"/>
        <v>34</v>
      </c>
      <c r="E25" s="9">
        <f t="shared" si="1"/>
        <v>32</v>
      </c>
      <c r="F25" s="9">
        <f t="shared" si="1"/>
        <v>31</v>
      </c>
      <c r="G25" s="9">
        <f t="shared" si="1"/>
        <v>30</v>
      </c>
      <c r="H25" s="9">
        <f t="shared" si="1"/>
        <v>30</v>
      </c>
      <c r="I25" s="9">
        <f t="shared" si="1"/>
        <v>30</v>
      </c>
      <c r="J25" s="9">
        <f t="shared" si="1"/>
        <v>30</v>
      </c>
      <c r="K25" s="9">
        <f t="shared" si="1"/>
        <v>30</v>
      </c>
      <c r="L25" s="9">
        <f t="shared" si="1"/>
        <v>30</v>
      </c>
      <c r="M25" s="9">
        <f t="shared" si="1"/>
        <v>30</v>
      </c>
      <c r="N25" s="9">
        <f t="shared" si="1"/>
        <v>30</v>
      </c>
      <c r="O25" s="9">
        <f t="shared" si="1"/>
        <v>30</v>
      </c>
      <c r="P25" s="9">
        <f t="shared" si="1"/>
        <v>30</v>
      </c>
      <c r="Q25" s="9">
        <f t="shared" si="1"/>
        <v>30</v>
      </c>
      <c r="R25" s="9">
        <v>30</v>
      </c>
      <c r="S25" s="9">
        <v>30</v>
      </c>
      <c r="T25" s="3" t="s">
        <v>14</v>
      </c>
      <c r="U25" s="3"/>
    </row>
    <row r="26" spans="1:21" ht="23.25" customHeight="1">
      <c r="A26" s="9">
        <f t="shared" si="2"/>
        <v>45</v>
      </c>
      <c r="B26" s="9">
        <f t="shared" si="1"/>
        <v>45</v>
      </c>
      <c r="C26" s="9">
        <f t="shared" si="1"/>
        <v>45</v>
      </c>
      <c r="D26" s="9">
        <f t="shared" si="1"/>
        <v>34</v>
      </c>
      <c r="E26" s="9">
        <f t="shared" si="1"/>
        <v>32</v>
      </c>
      <c r="F26" s="9">
        <f t="shared" si="1"/>
        <v>31</v>
      </c>
      <c r="G26" s="9">
        <f t="shared" si="1"/>
        <v>30</v>
      </c>
      <c r="H26" s="9">
        <f t="shared" si="1"/>
        <v>30</v>
      </c>
      <c r="I26" s="9">
        <f t="shared" si="1"/>
        <v>30</v>
      </c>
      <c r="J26" s="9">
        <f t="shared" si="1"/>
        <v>30</v>
      </c>
      <c r="K26" s="9">
        <f t="shared" si="1"/>
        <v>30</v>
      </c>
      <c r="L26" s="9">
        <f t="shared" si="1"/>
        <v>30</v>
      </c>
      <c r="M26" s="9">
        <f t="shared" si="1"/>
        <v>30</v>
      </c>
      <c r="N26" s="9">
        <f t="shared" si="1"/>
        <v>30</v>
      </c>
      <c r="O26" s="9">
        <f t="shared" si="1"/>
        <v>30</v>
      </c>
      <c r="P26" s="9">
        <f t="shared" si="1"/>
        <v>30</v>
      </c>
      <c r="Q26" s="9">
        <f t="shared" si="1"/>
        <v>30</v>
      </c>
      <c r="R26" s="9">
        <v>30</v>
      </c>
      <c r="S26" s="9">
        <v>30</v>
      </c>
      <c r="T26" s="9">
        <v>30</v>
      </c>
      <c r="U26" s="3" t="s">
        <v>18</v>
      </c>
    </row>
    <row r="27" spans="1:22" ht="23.25" customHeight="1">
      <c r="A27" s="9">
        <f t="shared" si="2"/>
        <v>45</v>
      </c>
      <c r="B27" s="9">
        <f t="shared" si="1"/>
        <v>45</v>
      </c>
      <c r="C27" s="9">
        <f t="shared" si="1"/>
        <v>45</v>
      </c>
      <c r="D27" s="9">
        <f t="shared" si="1"/>
        <v>34</v>
      </c>
      <c r="E27" s="9">
        <f t="shared" si="1"/>
        <v>32</v>
      </c>
      <c r="F27" s="9">
        <f t="shared" si="1"/>
        <v>31</v>
      </c>
      <c r="G27" s="9">
        <f t="shared" si="1"/>
        <v>30</v>
      </c>
      <c r="H27" s="9">
        <f t="shared" si="1"/>
        <v>30</v>
      </c>
      <c r="I27" s="9">
        <f t="shared" si="1"/>
        <v>30</v>
      </c>
      <c r="J27" s="9">
        <f t="shared" si="1"/>
        <v>30</v>
      </c>
      <c r="K27" s="9">
        <f t="shared" si="1"/>
        <v>30</v>
      </c>
      <c r="L27" s="9">
        <f t="shared" si="1"/>
        <v>30</v>
      </c>
      <c r="M27" s="9">
        <f t="shared" si="1"/>
        <v>30</v>
      </c>
      <c r="N27" s="9">
        <f t="shared" si="1"/>
        <v>30</v>
      </c>
      <c r="O27" s="9">
        <f t="shared" si="1"/>
        <v>30</v>
      </c>
      <c r="P27" s="9">
        <f t="shared" si="1"/>
        <v>30</v>
      </c>
      <c r="Q27" s="9">
        <f t="shared" si="1"/>
        <v>30</v>
      </c>
      <c r="R27" s="9">
        <v>30</v>
      </c>
      <c r="S27" s="9">
        <v>30</v>
      </c>
      <c r="T27" s="9">
        <v>30</v>
      </c>
      <c r="U27" s="9">
        <v>30</v>
      </c>
      <c r="V27" s="1" t="s">
        <v>15</v>
      </c>
    </row>
    <row r="28" spans="1:23" ht="23.25" customHeight="1">
      <c r="A28" s="9">
        <f t="shared" si="2"/>
        <v>45</v>
      </c>
      <c r="B28" s="9">
        <f t="shared" si="1"/>
        <v>45</v>
      </c>
      <c r="C28" s="9">
        <f t="shared" si="1"/>
        <v>45</v>
      </c>
      <c r="D28" s="9">
        <f t="shared" si="1"/>
        <v>34</v>
      </c>
      <c r="E28" s="9">
        <f t="shared" si="1"/>
        <v>32</v>
      </c>
      <c r="F28" s="9">
        <f t="shared" si="1"/>
        <v>31</v>
      </c>
      <c r="G28" s="9">
        <f t="shared" si="1"/>
        <v>30</v>
      </c>
      <c r="H28" s="9">
        <f t="shared" si="1"/>
        <v>30</v>
      </c>
      <c r="I28" s="9">
        <f t="shared" si="1"/>
        <v>30</v>
      </c>
      <c r="J28" s="9">
        <f t="shared" si="1"/>
        <v>30</v>
      </c>
      <c r="K28" s="9">
        <f t="shared" si="1"/>
        <v>30</v>
      </c>
      <c r="L28" s="9">
        <f t="shared" si="1"/>
        <v>30</v>
      </c>
      <c r="M28" s="9">
        <f t="shared" si="1"/>
        <v>30</v>
      </c>
      <c r="N28" s="9">
        <f t="shared" si="1"/>
        <v>30</v>
      </c>
      <c r="O28" s="9">
        <f t="shared" si="1"/>
        <v>30</v>
      </c>
      <c r="P28" s="9">
        <f t="shared" si="1"/>
        <v>30</v>
      </c>
      <c r="Q28" s="9">
        <f t="shared" si="1"/>
        <v>30</v>
      </c>
      <c r="R28" s="9">
        <v>30</v>
      </c>
      <c r="S28" s="9">
        <v>30</v>
      </c>
      <c r="T28" s="9">
        <v>30</v>
      </c>
      <c r="U28" s="9">
        <v>30</v>
      </c>
      <c r="V28" s="9">
        <v>30</v>
      </c>
      <c r="W28" s="1" t="s">
        <v>16</v>
      </c>
    </row>
    <row r="29" spans="1:24" ht="23.25" customHeight="1">
      <c r="A29" s="9">
        <f t="shared" si="2"/>
        <v>45</v>
      </c>
      <c r="B29" s="9">
        <f t="shared" si="1"/>
        <v>45</v>
      </c>
      <c r="C29" s="9">
        <f t="shared" si="1"/>
        <v>45</v>
      </c>
      <c r="D29" s="9">
        <f t="shared" si="1"/>
        <v>34</v>
      </c>
      <c r="E29" s="9">
        <f t="shared" si="1"/>
        <v>32</v>
      </c>
      <c r="F29" s="9">
        <f t="shared" si="1"/>
        <v>31</v>
      </c>
      <c r="G29" s="9">
        <f t="shared" si="1"/>
        <v>30</v>
      </c>
      <c r="H29" s="9">
        <f t="shared" si="1"/>
        <v>30</v>
      </c>
      <c r="I29" s="9">
        <f t="shared" si="1"/>
        <v>30</v>
      </c>
      <c r="J29" s="9">
        <f t="shared" si="1"/>
        <v>30</v>
      </c>
      <c r="K29" s="9">
        <f t="shared" si="1"/>
        <v>30</v>
      </c>
      <c r="L29" s="9">
        <f t="shared" si="1"/>
        <v>30</v>
      </c>
      <c r="M29" s="9">
        <f t="shared" si="1"/>
        <v>30</v>
      </c>
      <c r="N29" s="9">
        <f t="shared" si="1"/>
        <v>30</v>
      </c>
      <c r="O29" s="9">
        <f t="shared" si="1"/>
        <v>30</v>
      </c>
      <c r="P29" s="9">
        <f t="shared" si="1"/>
        <v>30</v>
      </c>
      <c r="Q29" s="9">
        <f t="shared" si="1"/>
        <v>30</v>
      </c>
      <c r="R29" s="9">
        <v>30</v>
      </c>
      <c r="S29" s="9">
        <v>30</v>
      </c>
      <c r="T29" s="9">
        <v>30</v>
      </c>
      <c r="U29" s="9">
        <v>30</v>
      </c>
      <c r="V29" s="9">
        <v>30</v>
      </c>
      <c r="W29" s="9">
        <v>30</v>
      </c>
      <c r="X29" s="1" t="s">
        <v>19</v>
      </c>
    </row>
    <row r="30" spans="1:25" ht="23.25" customHeight="1">
      <c r="A30" s="9">
        <f t="shared" si="2"/>
        <v>45</v>
      </c>
      <c r="B30" s="9">
        <f t="shared" si="1"/>
        <v>45</v>
      </c>
      <c r="C30" s="9">
        <f t="shared" si="1"/>
        <v>45</v>
      </c>
      <c r="D30" s="9">
        <f t="shared" si="1"/>
        <v>34</v>
      </c>
      <c r="E30" s="9">
        <f t="shared" si="1"/>
        <v>32</v>
      </c>
      <c r="F30" s="9">
        <f t="shared" si="1"/>
        <v>31</v>
      </c>
      <c r="G30" s="9">
        <f t="shared" si="1"/>
        <v>30</v>
      </c>
      <c r="H30" s="9">
        <f t="shared" si="1"/>
        <v>30</v>
      </c>
      <c r="I30" s="9">
        <f t="shared" si="1"/>
        <v>30</v>
      </c>
      <c r="J30" s="9">
        <f t="shared" si="1"/>
        <v>30</v>
      </c>
      <c r="K30" s="9">
        <f t="shared" si="1"/>
        <v>30</v>
      </c>
      <c r="L30" s="9">
        <f t="shared" si="1"/>
        <v>30</v>
      </c>
      <c r="M30" s="9">
        <f t="shared" si="1"/>
        <v>30</v>
      </c>
      <c r="N30" s="9">
        <f t="shared" si="1"/>
        <v>30</v>
      </c>
      <c r="O30" s="9">
        <f t="shared" si="1"/>
        <v>30</v>
      </c>
      <c r="P30" s="9">
        <f t="shared" si="1"/>
        <v>30</v>
      </c>
      <c r="Q30" s="9">
        <f t="shared" si="1"/>
        <v>30</v>
      </c>
      <c r="R30" s="9">
        <v>30</v>
      </c>
      <c r="S30" s="9">
        <v>30</v>
      </c>
      <c r="T30" s="9">
        <v>30</v>
      </c>
      <c r="U30" s="9">
        <v>30</v>
      </c>
      <c r="V30" s="9">
        <v>30</v>
      </c>
      <c r="W30" s="9">
        <v>30</v>
      </c>
      <c r="X30" s="9">
        <v>30</v>
      </c>
      <c r="Y30" s="1" t="s">
        <v>20</v>
      </c>
    </row>
    <row r="31" spans="1:26" ht="23.25" customHeight="1">
      <c r="A31" s="9">
        <f t="shared" si="2"/>
        <v>45</v>
      </c>
      <c r="B31" s="9">
        <f t="shared" si="1"/>
        <v>45</v>
      </c>
      <c r="C31" s="9">
        <f t="shared" si="1"/>
        <v>45</v>
      </c>
      <c r="D31" s="9">
        <f t="shared" si="1"/>
        <v>34</v>
      </c>
      <c r="E31" s="9">
        <f t="shared" si="1"/>
        <v>32</v>
      </c>
      <c r="F31" s="9">
        <f t="shared" si="1"/>
        <v>31</v>
      </c>
      <c r="G31" s="9">
        <f t="shared" si="1"/>
        <v>30</v>
      </c>
      <c r="H31" s="9">
        <f t="shared" si="1"/>
        <v>30</v>
      </c>
      <c r="I31" s="9">
        <f t="shared" si="1"/>
        <v>30</v>
      </c>
      <c r="J31" s="9">
        <f t="shared" si="1"/>
        <v>30</v>
      </c>
      <c r="K31" s="9">
        <f t="shared" si="1"/>
        <v>30</v>
      </c>
      <c r="L31" s="9">
        <f t="shared" si="1"/>
        <v>30</v>
      </c>
      <c r="M31" s="9">
        <f t="shared" si="1"/>
        <v>30</v>
      </c>
      <c r="N31" s="9">
        <f t="shared" si="1"/>
        <v>30</v>
      </c>
      <c r="O31" s="9">
        <f t="shared" si="1"/>
        <v>30</v>
      </c>
      <c r="P31" s="9">
        <f t="shared" si="1"/>
        <v>30</v>
      </c>
      <c r="Q31" s="9">
        <f t="shared" si="1"/>
        <v>30</v>
      </c>
      <c r="R31" s="9">
        <v>30</v>
      </c>
      <c r="S31" s="9">
        <v>30</v>
      </c>
      <c r="T31" s="9">
        <v>30</v>
      </c>
      <c r="U31" s="9">
        <v>30</v>
      </c>
      <c r="V31" s="9">
        <v>30</v>
      </c>
      <c r="W31" s="9">
        <v>30</v>
      </c>
      <c r="X31" s="9">
        <v>30</v>
      </c>
      <c r="Y31" s="9">
        <v>30</v>
      </c>
      <c r="Z31" s="1" t="s">
        <v>21</v>
      </c>
    </row>
    <row r="32" spans="19:22" s="3" customFormat="1" ht="11.25" customHeight="1">
      <c r="S32" s="1"/>
      <c r="T32" s="1"/>
      <c r="U32" s="1"/>
      <c r="V32" s="1"/>
    </row>
    <row r="33" spans="19:31" s="3" customFormat="1" ht="23.25" customHeight="1">
      <c r="S33" s="1"/>
      <c r="T33" s="1"/>
      <c r="U33" s="1"/>
      <c r="V33" s="1"/>
      <c r="W33" s="1"/>
      <c r="X33" s="1"/>
      <c r="Y33" s="1"/>
      <c r="Z33" s="1"/>
      <c r="AA33" s="1"/>
      <c r="AB33" s="1"/>
      <c r="AC33" s="11"/>
      <c r="AD33" s="11"/>
      <c r="AE33" s="11"/>
    </row>
    <row r="34" spans="19:31" s="3" customFormat="1" ht="24.75" customHeight="1">
      <c r="S34" s="1"/>
      <c r="T34" s="1"/>
      <c r="U34" s="1"/>
      <c r="V34" s="1"/>
      <c r="W34" s="1"/>
      <c r="X34" s="1"/>
      <c r="Y34" s="1"/>
      <c r="Z34" s="1"/>
      <c r="AA34" s="1"/>
      <c r="AB34" s="1"/>
      <c r="AC34" s="11"/>
      <c r="AD34" s="11"/>
      <c r="AE34" s="11"/>
    </row>
    <row r="35" spans="19:28" s="3" customFormat="1" ht="24.75" customHeight="1"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3:28" s="3" customFormat="1" ht="24.75" customHeight="1">
      <c r="M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3" customFormat="1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3" customFormat="1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</sheetData>
  <sheetProtection/>
  <mergeCells count="2">
    <mergeCell ref="A2:Y2"/>
    <mergeCell ref="A3:Y3"/>
  </mergeCells>
  <printOptions horizontalCentered="1"/>
  <pageMargins left="0.15748031496062992" right="0.15748031496062992" top="0.12" bottom="0.15748031496062992" header="0.11811023622047245" footer="0.15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P8" sqref="P8"/>
    </sheetView>
  </sheetViews>
  <sheetFormatPr defaultColWidth="7.00390625" defaultRowHeight="12.75"/>
  <cols>
    <col min="1" max="16384" width="7.00390625" style="1" customWidth="1"/>
  </cols>
  <sheetData>
    <row r="1" spans="1:28" ht="14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6"/>
    </row>
    <row r="2" spans="1:28" ht="14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6"/>
    </row>
    <row r="3" spans="18:27" ht="23.25" customHeight="1">
      <c r="R3" s="5"/>
      <c r="S3" s="5"/>
      <c r="T3" s="5"/>
      <c r="AA3" s="28" t="s">
        <v>33</v>
      </c>
    </row>
    <row r="4" ht="23.25" customHeight="1">
      <c r="A4" s="8" t="s">
        <v>6</v>
      </c>
    </row>
    <row r="5" spans="1:30" ht="23.25" customHeight="1">
      <c r="A5" s="9">
        <v>20</v>
      </c>
      <c r="B5" s="1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N5" s="2"/>
      <c r="O5" s="2"/>
      <c r="P5" s="2"/>
      <c r="Q5" s="2"/>
      <c r="R5" s="5"/>
      <c r="W5" s="2"/>
      <c r="X5" s="5"/>
      <c r="AC5" s="10"/>
      <c r="AD5" s="10"/>
    </row>
    <row r="6" spans="1:27" ht="23.25" customHeight="1">
      <c r="A6" s="9">
        <v>20</v>
      </c>
      <c r="B6" s="9">
        <f>A6</f>
        <v>20</v>
      </c>
      <c r="C6" s="1" t="s">
        <v>8</v>
      </c>
      <c r="N6" s="2"/>
      <c r="O6" s="2"/>
      <c r="P6" s="2"/>
      <c r="Q6" s="2"/>
      <c r="S6" s="3"/>
      <c r="T6" s="32"/>
      <c r="U6" s="30"/>
      <c r="V6" s="28"/>
      <c r="W6" s="32"/>
      <c r="X6" s="32"/>
      <c r="Y6" s="32"/>
      <c r="Z6" s="32"/>
      <c r="AA6" s="32"/>
    </row>
    <row r="7" spans="1:27" ht="23.25" customHeight="1">
      <c r="A7" s="13">
        <v>20</v>
      </c>
      <c r="B7" s="9">
        <f>A7</f>
        <v>20</v>
      </c>
      <c r="C7" s="9">
        <f>B7</f>
        <v>20</v>
      </c>
      <c r="D7" s="1" t="s">
        <v>9</v>
      </c>
      <c r="N7" s="2"/>
      <c r="O7" s="2"/>
      <c r="P7" s="2"/>
      <c r="Q7" s="2"/>
      <c r="S7" s="3"/>
      <c r="T7" s="32"/>
      <c r="U7" s="30"/>
      <c r="V7" s="32"/>
      <c r="W7" s="33"/>
      <c r="X7" s="33"/>
      <c r="Y7" s="32"/>
      <c r="Z7" s="32"/>
      <c r="AA7" s="32"/>
    </row>
    <row r="8" spans="1:27" ht="23.25" customHeight="1">
      <c r="A8" s="13">
        <v>20</v>
      </c>
      <c r="B8" s="9">
        <f aca="true" t="shared" si="0" ref="B8:C21">A8</f>
        <v>20</v>
      </c>
      <c r="C8" s="9">
        <f t="shared" si="0"/>
        <v>20</v>
      </c>
      <c r="D8" s="9">
        <v>20</v>
      </c>
      <c r="E8" s="1" t="s">
        <v>28</v>
      </c>
      <c r="N8" s="2"/>
      <c r="O8" s="2"/>
      <c r="P8" s="2"/>
      <c r="Q8" s="2"/>
      <c r="S8" s="3"/>
      <c r="T8" s="32"/>
      <c r="U8" s="30"/>
      <c r="V8" s="32"/>
      <c r="W8" s="33"/>
      <c r="X8" s="33"/>
      <c r="Y8" s="32"/>
      <c r="Z8" s="32"/>
      <c r="AA8" s="32"/>
    </row>
    <row r="9" spans="1:20" ht="23.25" customHeight="1">
      <c r="A9" s="13">
        <v>20</v>
      </c>
      <c r="B9" s="9">
        <f t="shared" si="0"/>
        <v>20</v>
      </c>
      <c r="C9" s="9">
        <f t="shared" si="0"/>
        <v>20</v>
      </c>
      <c r="D9" s="9">
        <v>20</v>
      </c>
      <c r="E9" s="9">
        <v>20</v>
      </c>
      <c r="F9" s="1" t="s">
        <v>0</v>
      </c>
      <c r="N9" s="2"/>
      <c r="O9" s="2"/>
      <c r="P9" s="2"/>
      <c r="Q9" s="2"/>
      <c r="S9" s="3"/>
      <c r="T9" s="3"/>
    </row>
    <row r="10" spans="1:20" ht="23.25" customHeight="1">
      <c r="A10" s="13">
        <v>22</v>
      </c>
      <c r="B10" s="9">
        <f t="shared" si="0"/>
        <v>22</v>
      </c>
      <c r="C10" s="9">
        <f t="shared" si="0"/>
        <v>22</v>
      </c>
      <c r="D10" s="9">
        <v>20</v>
      </c>
      <c r="E10" s="9">
        <v>20</v>
      </c>
      <c r="F10" s="14">
        <v>20</v>
      </c>
      <c r="G10" s="1" t="s">
        <v>17</v>
      </c>
      <c r="S10" s="10"/>
      <c r="T10" s="10"/>
    </row>
    <row r="11" spans="1:24" ht="23.25" customHeight="1">
      <c r="A11" s="9">
        <v>22</v>
      </c>
      <c r="B11" s="9">
        <f t="shared" si="0"/>
        <v>22</v>
      </c>
      <c r="C11" s="9">
        <f t="shared" si="0"/>
        <v>22</v>
      </c>
      <c r="D11" s="9">
        <v>20</v>
      </c>
      <c r="E11" s="9">
        <v>20</v>
      </c>
      <c r="F11" s="14">
        <v>20</v>
      </c>
      <c r="G11" s="9">
        <v>20</v>
      </c>
      <c r="H11" s="1" t="s">
        <v>1</v>
      </c>
      <c r="S11" s="10"/>
      <c r="T11" s="10"/>
      <c r="U11" s="10"/>
      <c r="V11" s="10"/>
      <c r="W11" s="10"/>
      <c r="X11" s="10"/>
    </row>
    <row r="12" spans="1:24" ht="23.25" customHeight="1">
      <c r="A12" s="9">
        <v>23</v>
      </c>
      <c r="B12" s="9">
        <f t="shared" si="0"/>
        <v>23</v>
      </c>
      <c r="C12" s="9">
        <f t="shared" si="0"/>
        <v>23</v>
      </c>
      <c r="D12" s="9">
        <v>20</v>
      </c>
      <c r="E12" s="9">
        <v>20</v>
      </c>
      <c r="F12" s="14">
        <v>20</v>
      </c>
      <c r="G12" s="9">
        <v>20</v>
      </c>
      <c r="H12" s="9">
        <v>20</v>
      </c>
      <c r="I12" s="1" t="s">
        <v>5</v>
      </c>
      <c r="S12" s="10"/>
      <c r="T12" s="10"/>
      <c r="U12" s="10"/>
      <c r="V12" s="10"/>
      <c r="W12" s="10"/>
      <c r="X12" s="10"/>
    </row>
    <row r="13" spans="1:24" ht="23.25" customHeight="1">
      <c r="A13" s="9">
        <v>23</v>
      </c>
      <c r="B13" s="9">
        <f t="shared" si="0"/>
        <v>23</v>
      </c>
      <c r="C13" s="9">
        <f t="shared" si="0"/>
        <v>23</v>
      </c>
      <c r="D13" s="9">
        <v>20</v>
      </c>
      <c r="E13" s="9">
        <v>20</v>
      </c>
      <c r="F13" s="14">
        <v>20</v>
      </c>
      <c r="G13" s="9">
        <v>20</v>
      </c>
      <c r="H13" s="9">
        <v>20</v>
      </c>
      <c r="I13" s="9">
        <v>20</v>
      </c>
      <c r="J13" s="1" t="s">
        <v>2</v>
      </c>
      <c r="S13" s="10"/>
      <c r="T13" s="10"/>
      <c r="U13" s="10"/>
      <c r="V13" s="10"/>
      <c r="W13" s="10"/>
      <c r="X13" s="10"/>
    </row>
    <row r="14" spans="1:24" ht="23.25" customHeight="1">
      <c r="A14" s="9">
        <v>23</v>
      </c>
      <c r="B14" s="9">
        <f t="shared" si="0"/>
        <v>23</v>
      </c>
      <c r="C14" s="9">
        <f t="shared" si="0"/>
        <v>23</v>
      </c>
      <c r="D14" s="9">
        <v>20</v>
      </c>
      <c r="E14" s="9">
        <v>20</v>
      </c>
      <c r="F14" s="14">
        <v>20</v>
      </c>
      <c r="G14" s="9">
        <v>20</v>
      </c>
      <c r="H14" s="9">
        <v>20</v>
      </c>
      <c r="I14" s="9">
        <v>20</v>
      </c>
      <c r="J14" s="12">
        <v>20</v>
      </c>
      <c r="K14" s="1" t="s">
        <v>3</v>
      </c>
      <c r="S14" s="10"/>
      <c r="T14" s="10"/>
      <c r="U14" s="10"/>
      <c r="V14" s="10"/>
      <c r="W14" s="10"/>
      <c r="X14" s="10"/>
    </row>
    <row r="15" spans="1:24" ht="23.25" customHeight="1">
      <c r="A15" s="9">
        <v>24</v>
      </c>
      <c r="B15" s="9">
        <f t="shared" si="0"/>
        <v>24</v>
      </c>
      <c r="C15" s="9">
        <f t="shared" si="0"/>
        <v>24</v>
      </c>
      <c r="D15" s="9">
        <v>20</v>
      </c>
      <c r="E15" s="9">
        <v>20</v>
      </c>
      <c r="F15" s="14">
        <v>20</v>
      </c>
      <c r="G15" s="9">
        <v>20</v>
      </c>
      <c r="H15" s="9">
        <v>20</v>
      </c>
      <c r="I15" s="9">
        <v>20</v>
      </c>
      <c r="J15" s="12">
        <v>20</v>
      </c>
      <c r="K15" s="9">
        <v>20</v>
      </c>
      <c r="L15" s="3" t="s">
        <v>4</v>
      </c>
      <c r="S15" s="10"/>
      <c r="T15" s="10"/>
      <c r="U15" s="10"/>
      <c r="V15" s="10"/>
      <c r="W15" s="10"/>
      <c r="X15" s="10"/>
    </row>
    <row r="16" spans="1:24" ht="23.25" customHeight="1">
      <c r="A16" s="9">
        <v>25</v>
      </c>
      <c r="B16" s="9">
        <f t="shared" si="0"/>
        <v>25</v>
      </c>
      <c r="C16" s="9">
        <f t="shared" si="0"/>
        <v>25</v>
      </c>
      <c r="D16" s="9">
        <v>20</v>
      </c>
      <c r="E16" s="9">
        <v>20</v>
      </c>
      <c r="F16" s="14">
        <v>20</v>
      </c>
      <c r="G16" s="9">
        <v>20</v>
      </c>
      <c r="H16" s="9">
        <v>20</v>
      </c>
      <c r="I16" s="9">
        <v>20</v>
      </c>
      <c r="J16" s="12">
        <v>20</v>
      </c>
      <c r="K16" s="9">
        <v>20</v>
      </c>
      <c r="L16" s="9">
        <v>20</v>
      </c>
      <c r="M16" s="3" t="s">
        <v>10</v>
      </c>
      <c r="N16" s="3"/>
      <c r="O16" s="3"/>
      <c r="P16" s="3"/>
      <c r="Q16" s="3"/>
      <c r="R16" s="3"/>
      <c r="S16" s="11"/>
      <c r="T16" s="11"/>
      <c r="U16" s="11"/>
      <c r="W16" s="10"/>
      <c r="X16" s="10"/>
    </row>
    <row r="17" spans="1:21" ht="23.25" customHeight="1">
      <c r="A17" s="12">
        <v>25</v>
      </c>
      <c r="B17" s="9">
        <f t="shared" si="0"/>
        <v>25</v>
      </c>
      <c r="C17" s="9">
        <f t="shared" si="0"/>
        <v>25</v>
      </c>
      <c r="D17" s="9">
        <v>20</v>
      </c>
      <c r="E17" s="9">
        <v>20</v>
      </c>
      <c r="F17" s="14">
        <v>20</v>
      </c>
      <c r="G17" s="9">
        <v>20</v>
      </c>
      <c r="H17" s="9">
        <v>20</v>
      </c>
      <c r="I17" s="9">
        <v>20</v>
      </c>
      <c r="J17" s="12">
        <v>20</v>
      </c>
      <c r="K17" s="9">
        <v>20</v>
      </c>
      <c r="L17" s="9">
        <v>20</v>
      </c>
      <c r="M17" s="9">
        <v>20</v>
      </c>
      <c r="N17" s="3" t="s">
        <v>11</v>
      </c>
      <c r="O17" s="3"/>
      <c r="P17" s="3"/>
      <c r="Q17" s="3"/>
      <c r="R17" s="3"/>
      <c r="S17" s="11"/>
      <c r="T17" s="11"/>
      <c r="U17" s="11"/>
    </row>
    <row r="18" spans="1:21" s="4" customFormat="1" ht="23.25" customHeight="1">
      <c r="A18" s="24">
        <v>25</v>
      </c>
      <c r="B18" s="23">
        <f t="shared" si="0"/>
        <v>25</v>
      </c>
      <c r="C18" s="23">
        <f t="shared" si="0"/>
        <v>25</v>
      </c>
      <c r="D18" s="9">
        <v>20</v>
      </c>
      <c r="E18" s="9">
        <v>20</v>
      </c>
      <c r="F18" s="14">
        <v>20</v>
      </c>
      <c r="G18" s="9">
        <v>20</v>
      </c>
      <c r="H18" s="9">
        <v>20</v>
      </c>
      <c r="I18" s="9">
        <v>20</v>
      </c>
      <c r="J18" s="12">
        <v>20</v>
      </c>
      <c r="K18" s="9">
        <v>20</v>
      </c>
      <c r="L18" s="9">
        <v>20</v>
      </c>
      <c r="M18" s="9">
        <v>20</v>
      </c>
      <c r="N18" s="9">
        <v>20</v>
      </c>
      <c r="O18" s="25" t="s">
        <v>23</v>
      </c>
      <c r="P18" s="8"/>
      <c r="Q18" s="8"/>
      <c r="R18" s="8"/>
      <c r="S18" s="31"/>
      <c r="T18" s="31"/>
      <c r="U18" s="31"/>
    </row>
    <row r="19" spans="1:21" s="4" customFormat="1" ht="23.25" customHeight="1">
      <c r="A19" s="24">
        <v>26</v>
      </c>
      <c r="B19" s="23">
        <f t="shared" si="0"/>
        <v>26</v>
      </c>
      <c r="C19" s="23">
        <f t="shared" si="0"/>
        <v>26</v>
      </c>
      <c r="D19" s="9">
        <v>20</v>
      </c>
      <c r="E19" s="9">
        <v>20</v>
      </c>
      <c r="F19" s="14">
        <v>20</v>
      </c>
      <c r="G19" s="9">
        <v>20</v>
      </c>
      <c r="H19" s="9">
        <v>20</v>
      </c>
      <c r="I19" s="9">
        <v>20</v>
      </c>
      <c r="J19" s="12">
        <v>20</v>
      </c>
      <c r="K19" s="9">
        <v>20</v>
      </c>
      <c r="L19" s="9">
        <v>20</v>
      </c>
      <c r="M19" s="9">
        <v>20</v>
      </c>
      <c r="N19" s="9">
        <v>20</v>
      </c>
      <c r="O19" s="9">
        <v>20</v>
      </c>
      <c r="P19" s="25" t="s">
        <v>24</v>
      </c>
      <c r="Q19" s="31"/>
      <c r="R19" s="8"/>
      <c r="S19" s="31"/>
      <c r="T19" s="31"/>
      <c r="U19" s="31"/>
    </row>
    <row r="20" spans="1:21" s="4" customFormat="1" ht="23.25" customHeight="1">
      <c r="A20" s="24">
        <v>26</v>
      </c>
      <c r="B20" s="23">
        <f t="shared" si="0"/>
        <v>26</v>
      </c>
      <c r="C20" s="23">
        <f t="shared" si="0"/>
        <v>26</v>
      </c>
      <c r="D20" s="9">
        <v>20</v>
      </c>
      <c r="E20" s="9">
        <v>20</v>
      </c>
      <c r="F20" s="14">
        <v>20</v>
      </c>
      <c r="G20" s="9">
        <v>20</v>
      </c>
      <c r="H20" s="9">
        <v>20</v>
      </c>
      <c r="I20" s="9">
        <v>20</v>
      </c>
      <c r="J20" s="12">
        <v>20</v>
      </c>
      <c r="K20" s="9">
        <v>20</v>
      </c>
      <c r="L20" s="9">
        <v>20</v>
      </c>
      <c r="M20" s="9">
        <v>20</v>
      </c>
      <c r="N20" s="9">
        <v>20</v>
      </c>
      <c r="O20" s="9">
        <v>20</v>
      </c>
      <c r="P20" s="9">
        <v>20</v>
      </c>
      <c r="Q20" s="25" t="s">
        <v>25</v>
      </c>
      <c r="R20" s="8"/>
      <c r="S20" s="31"/>
      <c r="T20" s="31"/>
      <c r="U20" s="31"/>
    </row>
    <row r="21" spans="1:21" ht="23.25" customHeight="1">
      <c r="A21" s="12">
        <v>50</v>
      </c>
      <c r="B21" s="9">
        <f t="shared" si="0"/>
        <v>50</v>
      </c>
      <c r="C21" s="9">
        <f t="shared" si="0"/>
        <v>50</v>
      </c>
      <c r="D21" s="9">
        <v>30</v>
      </c>
      <c r="E21" s="9">
        <v>30</v>
      </c>
      <c r="F21" s="9">
        <v>30</v>
      </c>
      <c r="G21" s="9">
        <v>30</v>
      </c>
      <c r="H21" s="9">
        <v>30</v>
      </c>
      <c r="I21" s="9">
        <v>30</v>
      </c>
      <c r="J21" s="9">
        <v>30</v>
      </c>
      <c r="K21" s="9">
        <v>30</v>
      </c>
      <c r="L21" s="9">
        <v>30</v>
      </c>
      <c r="M21" s="9">
        <v>30</v>
      </c>
      <c r="N21" s="9">
        <v>30</v>
      </c>
      <c r="O21" s="9">
        <v>30</v>
      </c>
      <c r="P21" s="9">
        <v>30</v>
      </c>
      <c r="Q21" s="9">
        <v>30</v>
      </c>
      <c r="R21" s="3" t="s">
        <v>12</v>
      </c>
      <c r="S21" s="11"/>
      <c r="T21" s="11"/>
      <c r="U21" s="11"/>
    </row>
    <row r="22" spans="1:21" ht="23.25" customHeight="1">
      <c r="A22" s="12">
        <f>A21</f>
        <v>50</v>
      </c>
      <c r="B22" s="12">
        <f aca="true" t="shared" si="1" ref="B22:Q29">B21</f>
        <v>50</v>
      </c>
      <c r="C22" s="12">
        <f t="shared" si="1"/>
        <v>50</v>
      </c>
      <c r="D22" s="12">
        <f t="shared" si="1"/>
        <v>30</v>
      </c>
      <c r="E22" s="12">
        <f t="shared" si="1"/>
        <v>30</v>
      </c>
      <c r="F22" s="12">
        <f t="shared" si="1"/>
        <v>30</v>
      </c>
      <c r="G22" s="12">
        <f t="shared" si="1"/>
        <v>30</v>
      </c>
      <c r="H22" s="12">
        <f t="shared" si="1"/>
        <v>30</v>
      </c>
      <c r="I22" s="12">
        <f t="shared" si="1"/>
        <v>30</v>
      </c>
      <c r="J22" s="12">
        <f t="shared" si="1"/>
        <v>30</v>
      </c>
      <c r="K22" s="12">
        <f t="shared" si="1"/>
        <v>30</v>
      </c>
      <c r="L22" s="12">
        <f t="shared" si="1"/>
        <v>30</v>
      </c>
      <c r="M22" s="12">
        <f t="shared" si="1"/>
        <v>30</v>
      </c>
      <c r="N22" s="12">
        <f t="shared" si="1"/>
        <v>30</v>
      </c>
      <c r="O22" s="12">
        <f t="shared" si="1"/>
        <v>30</v>
      </c>
      <c r="P22" s="12">
        <f t="shared" si="1"/>
        <v>30</v>
      </c>
      <c r="Q22" s="12">
        <f t="shared" si="1"/>
        <v>30</v>
      </c>
      <c r="R22" s="9">
        <v>30</v>
      </c>
      <c r="S22" s="3" t="s">
        <v>13</v>
      </c>
      <c r="T22" s="11"/>
      <c r="U22" s="11"/>
    </row>
    <row r="23" spans="1:21" ht="23.25" customHeight="1">
      <c r="A23" s="12">
        <f aca="true" t="shared" si="2" ref="A23:A29">A22</f>
        <v>50</v>
      </c>
      <c r="B23" s="12">
        <f t="shared" si="1"/>
        <v>50</v>
      </c>
      <c r="C23" s="12">
        <f t="shared" si="1"/>
        <v>50</v>
      </c>
      <c r="D23" s="12">
        <f t="shared" si="1"/>
        <v>30</v>
      </c>
      <c r="E23" s="12">
        <f t="shared" si="1"/>
        <v>30</v>
      </c>
      <c r="F23" s="12">
        <f t="shared" si="1"/>
        <v>30</v>
      </c>
      <c r="G23" s="12">
        <f t="shared" si="1"/>
        <v>30</v>
      </c>
      <c r="H23" s="12">
        <f t="shared" si="1"/>
        <v>30</v>
      </c>
      <c r="I23" s="12">
        <f t="shared" si="1"/>
        <v>30</v>
      </c>
      <c r="J23" s="12">
        <f t="shared" si="1"/>
        <v>30</v>
      </c>
      <c r="K23" s="12">
        <f t="shared" si="1"/>
        <v>30</v>
      </c>
      <c r="L23" s="12">
        <f t="shared" si="1"/>
        <v>30</v>
      </c>
      <c r="M23" s="12">
        <f t="shared" si="1"/>
        <v>30</v>
      </c>
      <c r="N23" s="12">
        <f t="shared" si="1"/>
        <v>30</v>
      </c>
      <c r="O23" s="12">
        <f t="shared" si="1"/>
        <v>30</v>
      </c>
      <c r="P23" s="12">
        <f t="shared" si="1"/>
        <v>30</v>
      </c>
      <c r="Q23" s="12">
        <f t="shared" si="1"/>
        <v>30</v>
      </c>
      <c r="R23" s="9">
        <v>30</v>
      </c>
      <c r="S23" s="9">
        <v>30</v>
      </c>
      <c r="T23" s="3" t="s">
        <v>14</v>
      </c>
      <c r="U23" s="3"/>
    </row>
    <row r="24" spans="1:21" ht="23.25" customHeight="1">
      <c r="A24" s="12">
        <f t="shared" si="2"/>
        <v>50</v>
      </c>
      <c r="B24" s="12">
        <f t="shared" si="1"/>
        <v>50</v>
      </c>
      <c r="C24" s="12">
        <f t="shared" si="1"/>
        <v>50</v>
      </c>
      <c r="D24" s="12">
        <f t="shared" si="1"/>
        <v>30</v>
      </c>
      <c r="E24" s="12">
        <f t="shared" si="1"/>
        <v>30</v>
      </c>
      <c r="F24" s="12">
        <f t="shared" si="1"/>
        <v>30</v>
      </c>
      <c r="G24" s="12">
        <f t="shared" si="1"/>
        <v>30</v>
      </c>
      <c r="H24" s="12">
        <f t="shared" si="1"/>
        <v>30</v>
      </c>
      <c r="I24" s="12">
        <f t="shared" si="1"/>
        <v>30</v>
      </c>
      <c r="J24" s="12">
        <f t="shared" si="1"/>
        <v>30</v>
      </c>
      <c r="K24" s="12">
        <f t="shared" si="1"/>
        <v>30</v>
      </c>
      <c r="L24" s="12">
        <f t="shared" si="1"/>
        <v>30</v>
      </c>
      <c r="M24" s="12">
        <f t="shared" si="1"/>
        <v>30</v>
      </c>
      <c r="N24" s="12">
        <f t="shared" si="1"/>
        <v>30</v>
      </c>
      <c r="O24" s="12">
        <f t="shared" si="1"/>
        <v>30</v>
      </c>
      <c r="P24" s="12">
        <f t="shared" si="1"/>
        <v>30</v>
      </c>
      <c r="Q24" s="12">
        <f t="shared" si="1"/>
        <v>30</v>
      </c>
      <c r="R24" s="9">
        <v>30</v>
      </c>
      <c r="S24" s="9">
        <v>30</v>
      </c>
      <c r="T24" s="9">
        <v>30</v>
      </c>
      <c r="U24" s="3" t="s">
        <v>18</v>
      </c>
    </row>
    <row r="25" spans="1:22" ht="23.25" customHeight="1">
      <c r="A25" s="12">
        <f t="shared" si="2"/>
        <v>50</v>
      </c>
      <c r="B25" s="12">
        <f t="shared" si="1"/>
        <v>50</v>
      </c>
      <c r="C25" s="12">
        <f t="shared" si="1"/>
        <v>50</v>
      </c>
      <c r="D25" s="12">
        <f t="shared" si="1"/>
        <v>30</v>
      </c>
      <c r="E25" s="12">
        <f t="shared" si="1"/>
        <v>30</v>
      </c>
      <c r="F25" s="12">
        <f t="shared" si="1"/>
        <v>30</v>
      </c>
      <c r="G25" s="12">
        <f t="shared" si="1"/>
        <v>30</v>
      </c>
      <c r="H25" s="12">
        <f t="shared" si="1"/>
        <v>30</v>
      </c>
      <c r="I25" s="12">
        <f t="shared" si="1"/>
        <v>30</v>
      </c>
      <c r="J25" s="12">
        <f t="shared" si="1"/>
        <v>30</v>
      </c>
      <c r="K25" s="12">
        <f t="shared" si="1"/>
        <v>30</v>
      </c>
      <c r="L25" s="12">
        <f t="shared" si="1"/>
        <v>30</v>
      </c>
      <c r="M25" s="12">
        <f t="shared" si="1"/>
        <v>30</v>
      </c>
      <c r="N25" s="12">
        <f t="shared" si="1"/>
        <v>30</v>
      </c>
      <c r="O25" s="12">
        <f t="shared" si="1"/>
        <v>30</v>
      </c>
      <c r="P25" s="12">
        <f t="shared" si="1"/>
        <v>30</v>
      </c>
      <c r="Q25" s="12">
        <f t="shared" si="1"/>
        <v>30</v>
      </c>
      <c r="R25" s="9">
        <v>30</v>
      </c>
      <c r="S25" s="9">
        <v>30</v>
      </c>
      <c r="T25" s="9">
        <v>30</v>
      </c>
      <c r="U25" s="9">
        <v>30</v>
      </c>
      <c r="V25" s="1" t="s">
        <v>15</v>
      </c>
    </row>
    <row r="26" spans="1:23" ht="23.25" customHeight="1">
      <c r="A26" s="12">
        <f t="shared" si="2"/>
        <v>50</v>
      </c>
      <c r="B26" s="12">
        <f t="shared" si="1"/>
        <v>50</v>
      </c>
      <c r="C26" s="12">
        <f t="shared" si="1"/>
        <v>50</v>
      </c>
      <c r="D26" s="12">
        <f t="shared" si="1"/>
        <v>30</v>
      </c>
      <c r="E26" s="12">
        <f t="shared" si="1"/>
        <v>30</v>
      </c>
      <c r="F26" s="12">
        <f t="shared" si="1"/>
        <v>30</v>
      </c>
      <c r="G26" s="12">
        <f t="shared" si="1"/>
        <v>30</v>
      </c>
      <c r="H26" s="12">
        <f t="shared" si="1"/>
        <v>30</v>
      </c>
      <c r="I26" s="12">
        <f t="shared" si="1"/>
        <v>30</v>
      </c>
      <c r="J26" s="12">
        <f t="shared" si="1"/>
        <v>30</v>
      </c>
      <c r="K26" s="12">
        <f t="shared" si="1"/>
        <v>30</v>
      </c>
      <c r="L26" s="12">
        <f t="shared" si="1"/>
        <v>30</v>
      </c>
      <c r="M26" s="12">
        <f t="shared" si="1"/>
        <v>30</v>
      </c>
      <c r="N26" s="12">
        <f t="shared" si="1"/>
        <v>30</v>
      </c>
      <c r="O26" s="12">
        <f t="shared" si="1"/>
        <v>30</v>
      </c>
      <c r="P26" s="12">
        <f t="shared" si="1"/>
        <v>30</v>
      </c>
      <c r="Q26" s="12">
        <f t="shared" si="1"/>
        <v>30</v>
      </c>
      <c r="R26" s="9">
        <v>30</v>
      </c>
      <c r="S26" s="9">
        <v>30</v>
      </c>
      <c r="T26" s="9">
        <v>30</v>
      </c>
      <c r="U26" s="9">
        <v>30</v>
      </c>
      <c r="V26" s="9">
        <v>30</v>
      </c>
      <c r="W26" s="1" t="s">
        <v>16</v>
      </c>
    </row>
    <row r="27" spans="1:24" ht="23.25" customHeight="1">
      <c r="A27" s="12">
        <f t="shared" si="2"/>
        <v>50</v>
      </c>
      <c r="B27" s="12">
        <f t="shared" si="1"/>
        <v>50</v>
      </c>
      <c r="C27" s="12">
        <f t="shared" si="1"/>
        <v>50</v>
      </c>
      <c r="D27" s="12">
        <f t="shared" si="1"/>
        <v>30</v>
      </c>
      <c r="E27" s="12">
        <f t="shared" si="1"/>
        <v>30</v>
      </c>
      <c r="F27" s="12">
        <f t="shared" si="1"/>
        <v>30</v>
      </c>
      <c r="G27" s="12">
        <f t="shared" si="1"/>
        <v>30</v>
      </c>
      <c r="H27" s="12">
        <f t="shared" si="1"/>
        <v>30</v>
      </c>
      <c r="I27" s="12">
        <f t="shared" si="1"/>
        <v>30</v>
      </c>
      <c r="J27" s="12">
        <f t="shared" si="1"/>
        <v>30</v>
      </c>
      <c r="K27" s="12">
        <f t="shared" si="1"/>
        <v>30</v>
      </c>
      <c r="L27" s="12">
        <f t="shared" si="1"/>
        <v>30</v>
      </c>
      <c r="M27" s="12">
        <f t="shared" si="1"/>
        <v>30</v>
      </c>
      <c r="N27" s="12">
        <f t="shared" si="1"/>
        <v>30</v>
      </c>
      <c r="O27" s="12">
        <f t="shared" si="1"/>
        <v>30</v>
      </c>
      <c r="P27" s="12">
        <f t="shared" si="1"/>
        <v>30</v>
      </c>
      <c r="Q27" s="12">
        <f t="shared" si="1"/>
        <v>30</v>
      </c>
      <c r="R27" s="9">
        <v>30</v>
      </c>
      <c r="S27" s="9">
        <v>30</v>
      </c>
      <c r="T27" s="9">
        <v>30</v>
      </c>
      <c r="U27" s="9">
        <v>30</v>
      </c>
      <c r="V27" s="9">
        <v>30</v>
      </c>
      <c r="W27" s="9">
        <v>30</v>
      </c>
      <c r="X27" s="1" t="s">
        <v>19</v>
      </c>
    </row>
    <row r="28" spans="1:25" ht="23.25" customHeight="1">
      <c r="A28" s="12">
        <f t="shared" si="2"/>
        <v>50</v>
      </c>
      <c r="B28" s="12">
        <f t="shared" si="1"/>
        <v>50</v>
      </c>
      <c r="C28" s="12">
        <f t="shared" si="1"/>
        <v>50</v>
      </c>
      <c r="D28" s="12">
        <f t="shared" si="1"/>
        <v>30</v>
      </c>
      <c r="E28" s="12">
        <f t="shared" si="1"/>
        <v>30</v>
      </c>
      <c r="F28" s="12">
        <f t="shared" si="1"/>
        <v>30</v>
      </c>
      <c r="G28" s="12">
        <f t="shared" si="1"/>
        <v>30</v>
      </c>
      <c r="H28" s="12">
        <f t="shared" si="1"/>
        <v>30</v>
      </c>
      <c r="I28" s="12">
        <f t="shared" si="1"/>
        <v>30</v>
      </c>
      <c r="J28" s="12">
        <f t="shared" si="1"/>
        <v>30</v>
      </c>
      <c r="K28" s="12">
        <f t="shared" si="1"/>
        <v>30</v>
      </c>
      <c r="L28" s="12">
        <f t="shared" si="1"/>
        <v>30</v>
      </c>
      <c r="M28" s="12">
        <f t="shared" si="1"/>
        <v>30</v>
      </c>
      <c r="N28" s="12">
        <f t="shared" si="1"/>
        <v>30</v>
      </c>
      <c r="O28" s="12">
        <f t="shared" si="1"/>
        <v>30</v>
      </c>
      <c r="P28" s="12">
        <f t="shared" si="1"/>
        <v>30</v>
      </c>
      <c r="Q28" s="12">
        <f t="shared" si="1"/>
        <v>30</v>
      </c>
      <c r="R28" s="9">
        <v>30</v>
      </c>
      <c r="S28" s="9">
        <v>30</v>
      </c>
      <c r="T28" s="9">
        <v>30</v>
      </c>
      <c r="U28" s="9">
        <v>30</v>
      </c>
      <c r="V28" s="9">
        <v>30</v>
      </c>
      <c r="W28" s="9">
        <v>30</v>
      </c>
      <c r="X28" s="9">
        <v>30</v>
      </c>
      <c r="Y28" s="1" t="s">
        <v>20</v>
      </c>
    </row>
    <row r="29" spans="1:26" ht="23.25" customHeight="1">
      <c r="A29" s="9">
        <f t="shared" si="2"/>
        <v>50</v>
      </c>
      <c r="B29" s="9">
        <f t="shared" si="1"/>
        <v>50</v>
      </c>
      <c r="C29" s="9">
        <f t="shared" si="1"/>
        <v>50</v>
      </c>
      <c r="D29" s="9">
        <f t="shared" si="1"/>
        <v>30</v>
      </c>
      <c r="E29" s="9">
        <f t="shared" si="1"/>
        <v>30</v>
      </c>
      <c r="F29" s="9">
        <f t="shared" si="1"/>
        <v>30</v>
      </c>
      <c r="G29" s="9">
        <f t="shared" si="1"/>
        <v>30</v>
      </c>
      <c r="H29" s="9">
        <f t="shared" si="1"/>
        <v>30</v>
      </c>
      <c r="I29" s="9">
        <f t="shared" si="1"/>
        <v>30</v>
      </c>
      <c r="J29" s="9">
        <f t="shared" si="1"/>
        <v>30</v>
      </c>
      <c r="K29" s="9">
        <f t="shared" si="1"/>
        <v>30</v>
      </c>
      <c r="L29" s="9">
        <f t="shared" si="1"/>
        <v>30</v>
      </c>
      <c r="M29" s="9">
        <f t="shared" si="1"/>
        <v>30</v>
      </c>
      <c r="N29" s="9">
        <f t="shared" si="1"/>
        <v>30</v>
      </c>
      <c r="O29" s="9">
        <f t="shared" si="1"/>
        <v>30</v>
      </c>
      <c r="P29" s="9">
        <f t="shared" si="1"/>
        <v>30</v>
      </c>
      <c r="Q29" s="9">
        <f t="shared" si="1"/>
        <v>30</v>
      </c>
      <c r="R29" s="9">
        <v>30</v>
      </c>
      <c r="S29" s="9">
        <v>30</v>
      </c>
      <c r="T29" s="9">
        <v>30</v>
      </c>
      <c r="U29" s="9">
        <v>30</v>
      </c>
      <c r="V29" s="9">
        <v>30</v>
      </c>
      <c r="W29" s="9">
        <v>30</v>
      </c>
      <c r="X29" s="9">
        <v>30</v>
      </c>
      <c r="Y29" s="9">
        <v>30</v>
      </c>
      <c r="Z29" s="1" t="s">
        <v>21</v>
      </c>
    </row>
    <row r="30" spans="19:22" s="3" customFormat="1" ht="6" customHeight="1">
      <c r="S30" s="1"/>
      <c r="T30" s="1"/>
      <c r="U30" s="1"/>
      <c r="V30" s="1"/>
    </row>
    <row r="31" spans="19:31" s="3" customFormat="1" ht="23.25" customHeight="1">
      <c r="S31" s="1"/>
      <c r="T31" s="1"/>
      <c r="U31" s="1"/>
      <c r="V31" s="1"/>
      <c r="W31" s="1"/>
      <c r="X31" s="1"/>
      <c r="Y31" s="1"/>
      <c r="Z31" s="1"/>
      <c r="AA31" s="1"/>
      <c r="AB31" s="1"/>
      <c r="AC31" s="11"/>
      <c r="AD31" s="11"/>
      <c r="AE31" s="11"/>
    </row>
    <row r="32" spans="19:31" s="3" customFormat="1" ht="24.75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1"/>
      <c r="AD32" s="11"/>
      <c r="AE32" s="11"/>
    </row>
    <row r="33" spans="19:28" s="3" customFormat="1" ht="24.75" customHeight="1"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3:28" s="3" customFormat="1" ht="24.75" customHeight="1">
      <c r="M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3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/>
  <mergeCells count="2">
    <mergeCell ref="A1:AA1"/>
    <mergeCell ref="A2:AA2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A1" sqref="A1:AA1"/>
    </sheetView>
  </sheetViews>
  <sheetFormatPr defaultColWidth="7.00390625" defaultRowHeight="12.75"/>
  <cols>
    <col min="1" max="16384" width="7.00390625" style="1" customWidth="1"/>
  </cols>
  <sheetData>
    <row r="1" spans="1:28" ht="14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6"/>
    </row>
    <row r="2" spans="1:28" ht="14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6"/>
    </row>
    <row r="3" spans="18:27" ht="23.25" customHeight="1">
      <c r="R3" s="5"/>
      <c r="S3" s="5"/>
      <c r="T3" s="5"/>
      <c r="AA3" s="28"/>
    </row>
    <row r="4" ht="23.25" customHeight="1">
      <c r="A4" s="8" t="s">
        <v>6</v>
      </c>
    </row>
    <row r="5" spans="1:30" ht="23.25" customHeight="1">
      <c r="A5" s="9">
        <v>0</v>
      </c>
      <c r="B5" s="1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N5" s="2"/>
      <c r="O5" s="2"/>
      <c r="P5" s="2"/>
      <c r="Q5" s="2"/>
      <c r="R5" s="5"/>
      <c r="W5" s="2"/>
      <c r="X5" s="5"/>
      <c r="AC5" s="10"/>
      <c r="AD5" s="10"/>
    </row>
    <row r="6" spans="1:27" ht="23.25" customHeight="1">
      <c r="A6" s="9">
        <v>0</v>
      </c>
      <c r="B6" s="9">
        <f>A6</f>
        <v>0</v>
      </c>
      <c r="C6" s="1" t="s">
        <v>8</v>
      </c>
      <c r="N6" s="2"/>
      <c r="O6" s="2"/>
      <c r="P6" s="2"/>
      <c r="Q6" s="2"/>
      <c r="S6" s="3"/>
      <c r="T6" s="32"/>
      <c r="U6" s="30"/>
      <c r="V6" s="28"/>
      <c r="W6" s="32"/>
      <c r="X6" s="32"/>
      <c r="Y6" s="32"/>
      <c r="Z6" s="32"/>
      <c r="AA6" s="32"/>
    </row>
    <row r="7" spans="1:27" ht="23.25" customHeight="1">
      <c r="A7" s="9">
        <v>0</v>
      </c>
      <c r="B7" s="9">
        <f>A7</f>
        <v>0</v>
      </c>
      <c r="C7" s="9">
        <f>B7</f>
        <v>0</v>
      </c>
      <c r="D7" s="1" t="s">
        <v>9</v>
      </c>
      <c r="N7" s="2"/>
      <c r="O7" s="2"/>
      <c r="P7" s="2"/>
      <c r="Q7" s="2"/>
      <c r="S7" s="3"/>
      <c r="T7" s="32"/>
      <c r="U7" s="30"/>
      <c r="V7" s="32"/>
      <c r="W7" s="33"/>
      <c r="X7" s="33"/>
      <c r="Y7" s="32"/>
      <c r="Z7" s="32"/>
      <c r="AA7" s="32"/>
    </row>
    <row r="8" spans="1:27" ht="23.25" customHeight="1">
      <c r="A8" s="9">
        <v>0</v>
      </c>
      <c r="B8" s="9">
        <v>0</v>
      </c>
      <c r="C8" s="9">
        <v>0</v>
      </c>
      <c r="D8" s="9">
        <v>0</v>
      </c>
      <c r="E8" s="1" t="s">
        <v>28</v>
      </c>
      <c r="N8" s="2"/>
      <c r="O8" s="2"/>
      <c r="P8" s="2"/>
      <c r="Q8" s="2"/>
      <c r="S8" s="3"/>
      <c r="T8" s="32"/>
      <c r="U8" s="30"/>
      <c r="V8" s="32"/>
      <c r="W8" s="33"/>
      <c r="X8" s="33"/>
      <c r="Y8" s="32"/>
      <c r="Z8" s="32"/>
      <c r="AA8" s="32"/>
    </row>
    <row r="9" spans="1:20" ht="23.25" customHeight="1">
      <c r="A9" s="9">
        <v>0</v>
      </c>
      <c r="B9" s="9">
        <f aca="true" t="shared" si="0" ref="B9:G21">A9</f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1" t="s">
        <v>0</v>
      </c>
      <c r="N9" s="2"/>
      <c r="O9" s="2"/>
      <c r="P9" s="2"/>
      <c r="Q9" s="2"/>
      <c r="S9" s="3"/>
      <c r="T9" s="3"/>
    </row>
    <row r="10" spans="1:20" ht="23.25" customHeight="1">
      <c r="A10" s="9">
        <v>0</v>
      </c>
      <c r="B10" s="9">
        <f t="shared" si="0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1" t="s">
        <v>17</v>
      </c>
      <c r="S10" s="10"/>
      <c r="T10" s="10"/>
    </row>
    <row r="11" spans="1:24" ht="23.25" customHeight="1">
      <c r="A11" s="9">
        <v>0</v>
      </c>
      <c r="B11" s="9">
        <f t="shared" si="0"/>
        <v>0</v>
      </c>
      <c r="C11" s="9">
        <f t="shared" si="0"/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1" t="s">
        <v>1</v>
      </c>
      <c r="S11" s="10"/>
      <c r="T11" s="10"/>
      <c r="U11" s="10"/>
      <c r="V11" s="10"/>
      <c r="W11" s="10"/>
      <c r="X11" s="10"/>
    </row>
    <row r="12" spans="1:24" ht="23.25" customHeight="1">
      <c r="A12" s="9">
        <v>0</v>
      </c>
      <c r="B12" s="9">
        <f t="shared" si="0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aca="true" t="shared" si="1" ref="G12:H16">F12</f>
        <v>0</v>
      </c>
      <c r="H12" s="9">
        <f t="shared" si="1"/>
        <v>0</v>
      </c>
      <c r="I12" s="1" t="s">
        <v>5</v>
      </c>
      <c r="S12" s="10"/>
      <c r="T12" s="10"/>
      <c r="U12" s="10"/>
      <c r="V12" s="10"/>
      <c r="W12" s="10"/>
      <c r="X12" s="10"/>
    </row>
    <row r="13" spans="1:24" ht="23.25" customHeight="1">
      <c r="A13" s="9">
        <v>0</v>
      </c>
      <c r="B13" s="9">
        <f t="shared" si="0"/>
        <v>0</v>
      </c>
      <c r="C13" s="9">
        <f t="shared" si="0"/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1"/>
        <v>0</v>
      </c>
      <c r="H13" s="9">
        <f t="shared" si="1"/>
        <v>0</v>
      </c>
      <c r="I13" s="9">
        <f>H13</f>
        <v>0</v>
      </c>
      <c r="J13" s="1" t="s">
        <v>2</v>
      </c>
      <c r="S13" s="10"/>
      <c r="T13" s="10"/>
      <c r="U13" s="10"/>
      <c r="V13" s="10"/>
      <c r="W13" s="10"/>
      <c r="X13" s="10"/>
    </row>
    <row r="14" spans="1:24" ht="23.25" customHeight="1">
      <c r="A14" s="9">
        <v>0</v>
      </c>
      <c r="B14" s="9">
        <f t="shared" si="0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1"/>
        <v>0</v>
      </c>
      <c r="H14" s="9">
        <f t="shared" si="1"/>
        <v>0</v>
      </c>
      <c r="I14" s="9">
        <f>H14</f>
        <v>0</v>
      </c>
      <c r="J14" s="9">
        <f>I14</f>
        <v>0</v>
      </c>
      <c r="K14" s="1" t="s">
        <v>3</v>
      </c>
      <c r="S14" s="10"/>
      <c r="T14" s="10"/>
      <c r="U14" s="10"/>
      <c r="V14" s="10"/>
      <c r="W14" s="10"/>
      <c r="X14" s="10"/>
    </row>
    <row r="15" spans="1:24" ht="23.25" customHeight="1">
      <c r="A15" s="9">
        <v>0</v>
      </c>
      <c r="B15" s="9">
        <f t="shared" si="0"/>
        <v>0</v>
      </c>
      <c r="C15" s="9">
        <f t="shared" si="0"/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1"/>
        <v>0</v>
      </c>
      <c r="H15" s="9">
        <f t="shared" si="1"/>
        <v>0</v>
      </c>
      <c r="I15" s="9">
        <f>H15</f>
        <v>0</v>
      </c>
      <c r="J15" s="9">
        <f>I15</f>
        <v>0</v>
      </c>
      <c r="K15" s="9">
        <f>J15</f>
        <v>0</v>
      </c>
      <c r="L15" s="3" t="s">
        <v>4</v>
      </c>
      <c r="S15" s="10"/>
      <c r="T15" s="10"/>
      <c r="U15" s="10"/>
      <c r="V15" s="10"/>
      <c r="W15" s="10"/>
      <c r="X15" s="10"/>
    </row>
    <row r="16" spans="1:24" ht="23.25" customHeight="1">
      <c r="A16" s="9">
        <v>0</v>
      </c>
      <c r="B16" s="9">
        <f t="shared" si="0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1"/>
        <v>0</v>
      </c>
      <c r="H16" s="9">
        <f t="shared" si="1"/>
        <v>0</v>
      </c>
      <c r="I16" s="9">
        <f>H16</f>
        <v>0</v>
      </c>
      <c r="J16" s="9">
        <f>I16</f>
        <v>0</v>
      </c>
      <c r="K16" s="9">
        <f>J16</f>
        <v>0</v>
      </c>
      <c r="L16" s="9">
        <v>0</v>
      </c>
      <c r="M16" s="3" t="s">
        <v>10</v>
      </c>
      <c r="N16" s="3"/>
      <c r="O16" s="3"/>
      <c r="P16" s="3"/>
      <c r="Q16" s="3"/>
      <c r="R16" s="3"/>
      <c r="S16" s="11"/>
      <c r="T16" s="11"/>
      <c r="U16" s="11"/>
      <c r="W16" s="10"/>
      <c r="X16" s="10"/>
    </row>
    <row r="17" spans="1:21" ht="23.25" customHeight="1">
      <c r="A17" s="12">
        <v>30</v>
      </c>
      <c r="B17" s="9">
        <f t="shared" si="0"/>
        <v>30</v>
      </c>
      <c r="C17" s="9">
        <f t="shared" si="0"/>
        <v>30</v>
      </c>
      <c r="D17" s="12">
        <v>30</v>
      </c>
      <c r="E17" s="12">
        <v>30</v>
      </c>
      <c r="F17" s="12">
        <v>30</v>
      </c>
      <c r="G17" s="12">
        <v>30</v>
      </c>
      <c r="H17" s="12">
        <v>30</v>
      </c>
      <c r="I17" s="12">
        <v>30</v>
      </c>
      <c r="J17" s="12">
        <v>30</v>
      </c>
      <c r="K17" s="12">
        <v>30</v>
      </c>
      <c r="L17" s="12">
        <v>30</v>
      </c>
      <c r="M17" s="9">
        <v>30</v>
      </c>
      <c r="N17" s="3" t="s">
        <v>11</v>
      </c>
      <c r="O17" s="3"/>
      <c r="P17" s="3"/>
      <c r="Q17" s="3"/>
      <c r="R17" s="3"/>
      <c r="S17" s="11"/>
      <c r="T17" s="11"/>
      <c r="U17" s="11"/>
    </row>
    <row r="18" spans="1:21" ht="23.25" customHeight="1">
      <c r="A18" s="12">
        <v>30</v>
      </c>
      <c r="B18" s="9">
        <f t="shared" si="0"/>
        <v>30</v>
      </c>
      <c r="C18" s="9">
        <f t="shared" si="0"/>
        <v>30</v>
      </c>
      <c r="D18" s="12">
        <v>30</v>
      </c>
      <c r="E18" s="12">
        <v>30</v>
      </c>
      <c r="F18" s="12">
        <v>30</v>
      </c>
      <c r="G18" s="12">
        <v>30</v>
      </c>
      <c r="H18" s="12">
        <v>30</v>
      </c>
      <c r="I18" s="12">
        <v>30</v>
      </c>
      <c r="J18" s="12">
        <v>30</v>
      </c>
      <c r="K18" s="12">
        <v>30</v>
      </c>
      <c r="L18" s="12">
        <v>30</v>
      </c>
      <c r="M18" s="9">
        <v>30</v>
      </c>
      <c r="N18" s="9">
        <v>30</v>
      </c>
      <c r="O18" s="19" t="s">
        <v>23</v>
      </c>
      <c r="P18" s="3"/>
      <c r="Q18" s="3"/>
      <c r="R18" s="3"/>
      <c r="S18" s="11"/>
      <c r="T18" s="11"/>
      <c r="U18" s="11"/>
    </row>
    <row r="19" spans="1:21" ht="23.25" customHeight="1">
      <c r="A19" s="12">
        <v>30</v>
      </c>
      <c r="B19" s="9">
        <f t="shared" si="0"/>
        <v>30</v>
      </c>
      <c r="C19" s="9">
        <f t="shared" si="0"/>
        <v>30</v>
      </c>
      <c r="D19" s="12">
        <v>30</v>
      </c>
      <c r="E19" s="12">
        <v>30</v>
      </c>
      <c r="F19" s="12">
        <v>30</v>
      </c>
      <c r="G19" s="12">
        <v>30</v>
      </c>
      <c r="H19" s="12">
        <v>30</v>
      </c>
      <c r="I19" s="12">
        <v>30</v>
      </c>
      <c r="J19" s="12">
        <v>30</v>
      </c>
      <c r="K19" s="12">
        <v>30</v>
      </c>
      <c r="L19" s="12">
        <v>30</v>
      </c>
      <c r="M19" s="9">
        <v>30</v>
      </c>
      <c r="N19" s="9">
        <v>30</v>
      </c>
      <c r="O19" s="9">
        <v>30</v>
      </c>
      <c r="P19" s="19" t="s">
        <v>24</v>
      </c>
      <c r="Q19" s="11"/>
      <c r="R19" s="3"/>
      <c r="S19" s="11"/>
      <c r="T19" s="11"/>
      <c r="U19" s="11"/>
    </row>
    <row r="20" spans="1:21" ht="23.25" customHeight="1">
      <c r="A20" s="12">
        <v>30</v>
      </c>
      <c r="B20" s="9">
        <f t="shared" si="0"/>
        <v>30</v>
      </c>
      <c r="C20" s="9">
        <f t="shared" si="0"/>
        <v>30</v>
      </c>
      <c r="D20" s="12">
        <v>30</v>
      </c>
      <c r="E20" s="12">
        <v>30</v>
      </c>
      <c r="F20" s="12">
        <v>30</v>
      </c>
      <c r="G20" s="12">
        <v>30</v>
      </c>
      <c r="H20" s="12">
        <v>30</v>
      </c>
      <c r="I20" s="12">
        <v>30</v>
      </c>
      <c r="J20" s="12">
        <v>30</v>
      </c>
      <c r="K20" s="12">
        <v>30</v>
      </c>
      <c r="L20" s="12">
        <v>30</v>
      </c>
      <c r="M20" s="9">
        <v>30</v>
      </c>
      <c r="N20" s="9">
        <v>30</v>
      </c>
      <c r="O20" s="9">
        <v>30</v>
      </c>
      <c r="P20" s="9">
        <v>30</v>
      </c>
      <c r="Q20" s="19" t="s">
        <v>25</v>
      </c>
      <c r="R20" s="3"/>
      <c r="S20" s="11"/>
      <c r="T20" s="11"/>
      <c r="U20" s="11"/>
    </row>
    <row r="21" spans="1:21" ht="23.25" customHeight="1">
      <c r="A21" s="12">
        <v>30</v>
      </c>
      <c r="B21" s="9">
        <f t="shared" si="0"/>
        <v>30</v>
      </c>
      <c r="C21" s="9">
        <f t="shared" si="0"/>
        <v>30</v>
      </c>
      <c r="D21" s="12">
        <v>30</v>
      </c>
      <c r="E21" s="12">
        <v>30</v>
      </c>
      <c r="F21" s="12">
        <v>30</v>
      </c>
      <c r="G21" s="12">
        <v>30</v>
      </c>
      <c r="H21" s="12">
        <v>30</v>
      </c>
      <c r="I21" s="12">
        <v>30</v>
      </c>
      <c r="J21" s="12">
        <v>30</v>
      </c>
      <c r="K21" s="12">
        <v>30</v>
      </c>
      <c r="L21" s="12">
        <v>30</v>
      </c>
      <c r="M21" s="9">
        <v>30</v>
      </c>
      <c r="N21" s="9">
        <v>30</v>
      </c>
      <c r="O21" s="9">
        <v>30</v>
      </c>
      <c r="P21" s="9">
        <v>30</v>
      </c>
      <c r="Q21" s="9">
        <v>30</v>
      </c>
      <c r="R21" s="3" t="s">
        <v>12</v>
      </c>
      <c r="S21" s="11"/>
      <c r="T21" s="11"/>
      <c r="U21" s="11"/>
    </row>
    <row r="22" spans="1:21" ht="23.25" customHeight="1">
      <c r="A22" s="12">
        <v>30</v>
      </c>
      <c r="B22" s="9">
        <f aca="true" t="shared" si="2" ref="B22:C29">B21</f>
        <v>30</v>
      </c>
      <c r="C22" s="9">
        <f t="shared" si="2"/>
        <v>30</v>
      </c>
      <c r="D22" s="12">
        <v>30</v>
      </c>
      <c r="E22" s="12">
        <v>30</v>
      </c>
      <c r="F22" s="12">
        <v>30</v>
      </c>
      <c r="G22" s="12">
        <v>30</v>
      </c>
      <c r="H22" s="12">
        <v>30</v>
      </c>
      <c r="I22" s="12">
        <v>30</v>
      </c>
      <c r="J22" s="12">
        <v>30</v>
      </c>
      <c r="K22" s="12">
        <v>30</v>
      </c>
      <c r="L22" s="12">
        <v>30</v>
      </c>
      <c r="M22" s="9">
        <v>30</v>
      </c>
      <c r="N22" s="9">
        <v>30</v>
      </c>
      <c r="O22" s="9">
        <v>30</v>
      </c>
      <c r="P22" s="9">
        <v>30</v>
      </c>
      <c r="Q22" s="9">
        <v>30</v>
      </c>
      <c r="R22" s="9">
        <v>30</v>
      </c>
      <c r="S22" s="3" t="s">
        <v>13</v>
      </c>
      <c r="T22" s="11"/>
      <c r="U22" s="11"/>
    </row>
    <row r="23" spans="1:21" ht="23.25" customHeight="1">
      <c r="A23" s="12">
        <v>30</v>
      </c>
      <c r="B23" s="9">
        <f t="shared" si="2"/>
        <v>30</v>
      </c>
      <c r="C23" s="9">
        <f t="shared" si="2"/>
        <v>30</v>
      </c>
      <c r="D23" s="12">
        <v>30</v>
      </c>
      <c r="E23" s="12">
        <v>30</v>
      </c>
      <c r="F23" s="12">
        <v>30</v>
      </c>
      <c r="G23" s="12">
        <v>30</v>
      </c>
      <c r="H23" s="12">
        <v>30</v>
      </c>
      <c r="I23" s="12">
        <v>30</v>
      </c>
      <c r="J23" s="12">
        <v>30</v>
      </c>
      <c r="K23" s="12">
        <v>30</v>
      </c>
      <c r="L23" s="12">
        <v>30</v>
      </c>
      <c r="M23" s="9">
        <v>30</v>
      </c>
      <c r="N23" s="9">
        <v>30</v>
      </c>
      <c r="O23" s="9">
        <v>30</v>
      </c>
      <c r="P23" s="9">
        <v>30</v>
      </c>
      <c r="Q23" s="9">
        <v>30</v>
      </c>
      <c r="R23" s="9">
        <v>30</v>
      </c>
      <c r="S23" s="9">
        <v>30</v>
      </c>
      <c r="T23" s="3" t="s">
        <v>14</v>
      </c>
      <c r="U23" s="3"/>
    </row>
    <row r="24" spans="1:21" ht="23.25" customHeight="1">
      <c r="A24" s="12">
        <v>30</v>
      </c>
      <c r="B24" s="9">
        <f t="shared" si="2"/>
        <v>30</v>
      </c>
      <c r="C24" s="9">
        <f t="shared" si="2"/>
        <v>30</v>
      </c>
      <c r="D24" s="12">
        <v>30</v>
      </c>
      <c r="E24" s="12">
        <v>30</v>
      </c>
      <c r="F24" s="12">
        <v>30</v>
      </c>
      <c r="G24" s="12">
        <v>30</v>
      </c>
      <c r="H24" s="12">
        <v>30</v>
      </c>
      <c r="I24" s="12">
        <v>30</v>
      </c>
      <c r="J24" s="12">
        <v>30</v>
      </c>
      <c r="K24" s="12">
        <v>30</v>
      </c>
      <c r="L24" s="12">
        <v>30</v>
      </c>
      <c r="M24" s="9">
        <v>30</v>
      </c>
      <c r="N24" s="9">
        <v>30</v>
      </c>
      <c r="O24" s="9">
        <v>30</v>
      </c>
      <c r="P24" s="9">
        <v>30</v>
      </c>
      <c r="Q24" s="9">
        <v>30</v>
      </c>
      <c r="R24" s="9">
        <v>30</v>
      </c>
      <c r="S24" s="9">
        <v>30</v>
      </c>
      <c r="T24" s="9">
        <v>30</v>
      </c>
      <c r="U24" s="3" t="s">
        <v>18</v>
      </c>
    </row>
    <row r="25" spans="1:22" ht="23.25" customHeight="1">
      <c r="A25" s="12">
        <v>30</v>
      </c>
      <c r="B25" s="9">
        <f t="shared" si="2"/>
        <v>30</v>
      </c>
      <c r="C25" s="9">
        <f t="shared" si="2"/>
        <v>30</v>
      </c>
      <c r="D25" s="12">
        <v>30</v>
      </c>
      <c r="E25" s="12">
        <v>30</v>
      </c>
      <c r="F25" s="12">
        <v>30</v>
      </c>
      <c r="G25" s="12">
        <v>30</v>
      </c>
      <c r="H25" s="12">
        <v>30</v>
      </c>
      <c r="I25" s="12">
        <v>30</v>
      </c>
      <c r="J25" s="12">
        <v>30</v>
      </c>
      <c r="K25" s="12">
        <v>30</v>
      </c>
      <c r="L25" s="12">
        <v>30</v>
      </c>
      <c r="M25" s="9">
        <v>30</v>
      </c>
      <c r="N25" s="9">
        <v>30</v>
      </c>
      <c r="O25" s="9">
        <v>30</v>
      </c>
      <c r="P25" s="9">
        <v>30</v>
      </c>
      <c r="Q25" s="9">
        <v>30</v>
      </c>
      <c r="R25" s="9">
        <v>30</v>
      </c>
      <c r="S25" s="9">
        <v>30</v>
      </c>
      <c r="T25" s="9">
        <v>30</v>
      </c>
      <c r="U25" s="9">
        <v>30</v>
      </c>
      <c r="V25" s="1" t="s">
        <v>15</v>
      </c>
    </row>
    <row r="26" spans="1:23" ht="23.25" customHeight="1">
      <c r="A26" s="12">
        <v>30</v>
      </c>
      <c r="B26" s="9">
        <f t="shared" si="2"/>
        <v>30</v>
      </c>
      <c r="C26" s="9">
        <f t="shared" si="2"/>
        <v>30</v>
      </c>
      <c r="D26" s="12">
        <v>30</v>
      </c>
      <c r="E26" s="12">
        <v>30</v>
      </c>
      <c r="F26" s="12">
        <v>30</v>
      </c>
      <c r="G26" s="12">
        <v>30</v>
      </c>
      <c r="H26" s="12">
        <v>30</v>
      </c>
      <c r="I26" s="12">
        <v>30</v>
      </c>
      <c r="J26" s="12">
        <v>30</v>
      </c>
      <c r="K26" s="12">
        <v>30</v>
      </c>
      <c r="L26" s="12">
        <v>30</v>
      </c>
      <c r="M26" s="9">
        <v>30</v>
      </c>
      <c r="N26" s="9">
        <v>30</v>
      </c>
      <c r="O26" s="9">
        <v>30</v>
      </c>
      <c r="P26" s="9">
        <v>30</v>
      </c>
      <c r="Q26" s="9">
        <v>30</v>
      </c>
      <c r="R26" s="9">
        <v>30</v>
      </c>
      <c r="S26" s="9">
        <v>30</v>
      </c>
      <c r="T26" s="9">
        <v>30</v>
      </c>
      <c r="U26" s="9">
        <v>30</v>
      </c>
      <c r="V26" s="9">
        <v>30</v>
      </c>
      <c r="W26" s="1" t="s">
        <v>16</v>
      </c>
    </row>
    <row r="27" spans="1:24" ht="23.25" customHeight="1">
      <c r="A27" s="12">
        <v>30</v>
      </c>
      <c r="B27" s="9">
        <f t="shared" si="2"/>
        <v>30</v>
      </c>
      <c r="C27" s="9">
        <f t="shared" si="2"/>
        <v>30</v>
      </c>
      <c r="D27" s="12">
        <v>30</v>
      </c>
      <c r="E27" s="12">
        <v>30</v>
      </c>
      <c r="F27" s="12">
        <v>30</v>
      </c>
      <c r="G27" s="12">
        <v>30</v>
      </c>
      <c r="H27" s="12">
        <v>30</v>
      </c>
      <c r="I27" s="12">
        <v>30</v>
      </c>
      <c r="J27" s="12">
        <v>30</v>
      </c>
      <c r="K27" s="12">
        <v>30</v>
      </c>
      <c r="L27" s="12">
        <v>30</v>
      </c>
      <c r="M27" s="9">
        <v>30</v>
      </c>
      <c r="N27" s="9">
        <v>30</v>
      </c>
      <c r="O27" s="9">
        <v>30</v>
      </c>
      <c r="P27" s="9">
        <v>30</v>
      </c>
      <c r="Q27" s="9">
        <v>30</v>
      </c>
      <c r="R27" s="9">
        <v>30</v>
      </c>
      <c r="S27" s="9">
        <v>30</v>
      </c>
      <c r="T27" s="9">
        <v>30</v>
      </c>
      <c r="U27" s="9">
        <v>30</v>
      </c>
      <c r="V27" s="9">
        <v>30</v>
      </c>
      <c r="W27" s="9">
        <v>30</v>
      </c>
      <c r="X27" s="1" t="s">
        <v>19</v>
      </c>
    </row>
    <row r="28" spans="1:25" ht="23.25" customHeight="1">
      <c r="A28" s="12">
        <v>30</v>
      </c>
      <c r="B28" s="9">
        <f t="shared" si="2"/>
        <v>30</v>
      </c>
      <c r="C28" s="9">
        <f t="shared" si="2"/>
        <v>30</v>
      </c>
      <c r="D28" s="12">
        <v>30</v>
      </c>
      <c r="E28" s="12">
        <v>30</v>
      </c>
      <c r="F28" s="12">
        <v>30</v>
      </c>
      <c r="G28" s="12">
        <v>30</v>
      </c>
      <c r="H28" s="12">
        <v>30</v>
      </c>
      <c r="I28" s="12">
        <v>30</v>
      </c>
      <c r="J28" s="12">
        <v>30</v>
      </c>
      <c r="K28" s="12">
        <v>30</v>
      </c>
      <c r="L28" s="12">
        <v>30</v>
      </c>
      <c r="M28" s="9">
        <v>30</v>
      </c>
      <c r="N28" s="9">
        <v>30</v>
      </c>
      <c r="O28" s="9">
        <v>30</v>
      </c>
      <c r="P28" s="9">
        <v>30</v>
      </c>
      <c r="Q28" s="9">
        <v>30</v>
      </c>
      <c r="R28" s="9">
        <v>30</v>
      </c>
      <c r="S28" s="9">
        <v>30</v>
      </c>
      <c r="T28" s="9">
        <v>30</v>
      </c>
      <c r="U28" s="9">
        <v>30</v>
      </c>
      <c r="V28" s="9">
        <v>30</v>
      </c>
      <c r="W28" s="9">
        <v>30</v>
      </c>
      <c r="X28" s="9">
        <v>30</v>
      </c>
      <c r="Y28" s="1" t="s">
        <v>20</v>
      </c>
    </row>
    <row r="29" spans="1:26" ht="23.25" customHeight="1">
      <c r="A29" s="9">
        <v>30</v>
      </c>
      <c r="B29" s="9">
        <f t="shared" si="2"/>
        <v>30</v>
      </c>
      <c r="C29" s="9">
        <f t="shared" si="2"/>
        <v>30</v>
      </c>
      <c r="D29" s="9">
        <v>30</v>
      </c>
      <c r="E29" s="9">
        <v>30</v>
      </c>
      <c r="F29" s="9">
        <v>30</v>
      </c>
      <c r="G29" s="9">
        <v>30</v>
      </c>
      <c r="H29" s="9">
        <v>30</v>
      </c>
      <c r="I29" s="9">
        <v>30</v>
      </c>
      <c r="J29" s="9">
        <v>30</v>
      </c>
      <c r="K29" s="9">
        <v>30</v>
      </c>
      <c r="L29" s="9">
        <v>30</v>
      </c>
      <c r="M29" s="9">
        <v>30</v>
      </c>
      <c r="N29" s="9">
        <v>30</v>
      </c>
      <c r="O29" s="9">
        <v>30</v>
      </c>
      <c r="P29" s="9">
        <v>30</v>
      </c>
      <c r="Q29" s="9">
        <v>30</v>
      </c>
      <c r="R29" s="9">
        <v>30</v>
      </c>
      <c r="S29" s="9">
        <v>30</v>
      </c>
      <c r="T29" s="9">
        <v>30</v>
      </c>
      <c r="U29" s="9">
        <v>30</v>
      </c>
      <c r="V29" s="9">
        <v>30</v>
      </c>
      <c r="W29" s="9">
        <v>30</v>
      </c>
      <c r="X29" s="9">
        <v>30</v>
      </c>
      <c r="Y29" s="9">
        <v>30</v>
      </c>
      <c r="Z29" s="1" t="s">
        <v>21</v>
      </c>
    </row>
    <row r="30" spans="19:22" s="3" customFormat="1" ht="6" customHeight="1">
      <c r="S30" s="1"/>
      <c r="T30" s="1"/>
      <c r="U30" s="1"/>
      <c r="V30" s="1"/>
    </row>
    <row r="31" spans="19:31" s="3" customFormat="1" ht="23.25" customHeight="1">
      <c r="S31" s="1"/>
      <c r="T31" s="1"/>
      <c r="U31" s="1"/>
      <c r="V31" s="1"/>
      <c r="W31" s="1"/>
      <c r="X31" s="1"/>
      <c r="Y31" s="1"/>
      <c r="Z31" s="1"/>
      <c r="AA31" s="1"/>
      <c r="AB31" s="1"/>
      <c r="AC31" s="11"/>
      <c r="AD31" s="11"/>
      <c r="AE31" s="11"/>
    </row>
    <row r="32" spans="19:31" s="3" customFormat="1" ht="24.75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1"/>
      <c r="AD32" s="11"/>
      <c r="AE32" s="11"/>
    </row>
    <row r="33" spans="19:28" s="3" customFormat="1" ht="24.75" customHeight="1"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3:28" s="3" customFormat="1" ht="24.75" customHeight="1">
      <c r="M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3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/>
  <mergeCells count="2">
    <mergeCell ref="A1:AA1"/>
    <mergeCell ref="A2:AA2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A1" sqref="A1:AA1"/>
    </sheetView>
  </sheetViews>
  <sheetFormatPr defaultColWidth="7.00390625" defaultRowHeight="12.75"/>
  <cols>
    <col min="1" max="16384" width="7.00390625" style="1" customWidth="1"/>
  </cols>
  <sheetData>
    <row r="1" spans="1:28" ht="14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6"/>
    </row>
    <row r="2" spans="1:28" ht="14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6"/>
    </row>
    <row r="3" spans="18:27" ht="23.25" customHeight="1">
      <c r="R3" s="5"/>
      <c r="S3" s="5"/>
      <c r="T3" s="5"/>
      <c r="AA3" s="28"/>
    </row>
    <row r="4" ht="23.25" customHeight="1">
      <c r="A4" s="1" t="s">
        <v>21</v>
      </c>
    </row>
    <row r="5" spans="1:30" ht="23.25" customHeight="1">
      <c r="A5" s="9">
        <v>0</v>
      </c>
      <c r="B5" s="1" t="s">
        <v>20</v>
      </c>
      <c r="C5" s="10"/>
      <c r="D5" s="10"/>
      <c r="E5" s="10"/>
      <c r="F5" s="10"/>
      <c r="G5" s="10"/>
      <c r="H5" s="10"/>
      <c r="I5" s="10"/>
      <c r="J5" s="10"/>
      <c r="K5" s="10"/>
      <c r="L5" s="10"/>
      <c r="N5" s="2"/>
      <c r="O5" s="2"/>
      <c r="P5" s="2"/>
      <c r="Q5" s="2"/>
      <c r="R5" s="5"/>
      <c r="W5" s="2"/>
      <c r="X5" s="5"/>
      <c r="AC5" s="10"/>
      <c r="AD5" s="10"/>
    </row>
    <row r="6" spans="1:27" ht="23.25" customHeight="1">
      <c r="A6" s="9">
        <v>0</v>
      </c>
      <c r="B6" s="9">
        <f>A6</f>
        <v>0</v>
      </c>
      <c r="C6" s="1" t="s">
        <v>19</v>
      </c>
      <c r="N6" s="2"/>
      <c r="P6" s="2"/>
      <c r="Q6" s="2"/>
      <c r="S6" s="3"/>
      <c r="T6" s="32"/>
      <c r="U6" s="30"/>
      <c r="V6" s="28"/>
      <c r="W6" s="32"/>
      <c r="X6" s="32"/>
      <c r="Y6" s="32"/>
      <c r="Z6" s="32"/>
      <c r="AA6" s="32"/>
    </row>
    <row r="7" spans="1:27" ht="23.25" customHeight="1">
      <c r="A7" s="13">
        <v>0</v>
      </c>
      <c r="B7" s="9">
        <f>A7</f>
        <v>0</v>
      </c>
      <c r="C7" s="9">
        <f>B7</f>
        <v>0</v>
      </c>
      <c r="D7" s="1" t="s">
        <v>16</v>
      </c>
      <c r="N7" s="2"/>
      <c r="P7" s="2"/>
      <c r="Q7" s="2"/>
      <c r="S7" s="3"/>
      <c r="T7" s="32"/>
      <c r="U7" s="30"/>
      <c r="V7" s="32"/>
      <c r="W7" s="33"/>
      <c r="X7" s="33"/>
      <c r="Y7" s="32"/>
      <c r="Z7" s="32"/>
      <c r="AA7" s="32"/>
    </row>
    <row r="8" spans="1:27" ht="23.25" customHeight="1">
      <c r="A8" s="13">
        <v>0</v>
      </c>
      <c r="B8" s="9">
        <v>0</v>
      </c>
      <c r="C8" s="9">
        <v>0</v>
      </c>
      <c r="D8" s="9">
        <v>0</v>
      </c>
      <c r="E8" s="1" t="s">
        <v>15</v>
      </c>
      <c r="N8" s="2"/>
      <c r="P8" s="2"/>
      <c r="Q8" s="2"/>
      <c r="S8" s="3"/>
      <c r="T8" s="32"/>
      <c r="U8" s="30"/>
      <c r="V8" s="32"/>
      <c r="W8" s="33"/>
      <c r="X8" s="33"/>
      <c r="Y8" s="32"/>
      <c r="Z8" s="32"/>
      <c r="AA8" s="32"/>
    </row>
    <row r="9" spans="1:20" ht="23.25" customHeight="1">
      <c r="A9" s="13">
        <v>0</v>
      </c>
      <c r="B9" s="9">
        <f aca="true" t="shared" si="0" ref="B9:C17">A9</f>
        <v>0</v>
      </c>
      <c r="C9" s="9">
        <f t="shared" si="0"/>
        <v>0</v>
      </c>
      <c r="D9" s="9">
        <v>0</v>
      </c>
      <c r="E9" s="9">
        <v>0</v>
      </c>
      <c r="F9" s="3" t="s">
        <v>18</v>
      </c>
      <c r="N9" s="2"/>
      <c r="P9" s="2"/>
      <c r="Q9" s="2"/>
      <c r="S9" s="3"/>
      <c r="T9" s="3"/>
    </row>
    <row r="10" spans="1:20" ht="23.25" customHeight="1">
      <c r="A10" s="13">
        <v>0</v>
      </c>
      <c r="B10" s="9">
        <f t="shared" si="0"/>
        <v>0</v>
      </c>
      <c r="C10" s="9">
        <f t="shared" si="0"/>
        <v>0</v>
      </c>
      <c r="D10" s="9">
        <v>0</v>
      </c>
      <c r="E10" s="9">
        <v>0</v>
      </c>
      <c r="F10" s="9">
        <v>0</v>
      </c>
      <c r="G10" s="3" t="s">
        <v>14</v>
      </c>
      <c r="S10" s="10"/>
      <c r="T10" s="10"/>
    </row>
    <row r="11" spans="1:24" ht="23.25" customHeight="1">
      <c r="A11" s="9">
        <v>0</v>
      </c>
      <c r="B11" s="9">
        <f t="shared" si="0"/>
        <v>0</v>
      </c>
      <c r="C11" s="9">
        <f t="shared" si="0"/>
        <v>0</v>
      </c>
      <c r="D11" s="9">
        <v>0</v>
      </c>
      <c r="E11" s="9">
        <v>0</v>
      </c>
      <c r="F11" s="9">
        <v>0</v>
      </c>
      <c r="G11" s="9">
        <v>0</v>
      </c>
      <c r="H11" s="3" t="s">
        <v>13</v>
      </c>
      <c r="S11" s="10"/>
      <c r="T11" s="10"/>
      <c r="U11" s="10"/>
      <c r="V11" s="10"/>
      <c r="W11" s="10"/>
      <c r="X11" s="10"/>
    </row>
    <row r="12" spans="1:24" ht="23.25" customHeight="1">
      <c r="A12" s="9">
        <v>0</v>
      </c>
      <c r="B12" s="9">
        <f t="shared" si="0"/>
        <v>0</v>
      </c>
      <c r="C12" s="9">
        <f t="shared" si="0"/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3" t="s">
        <v>12</v>
      </c>
      <c r="S12" s="10"/>
      <c r="T12" s="10"/>
      <c r="U12" s="10"/>
      <c r="V12" s="10"/>
      <c r="W12" s="10"/>
      <c r="X12" s="10"/>
    </row>
    <row r="13" spans="1:24" ht="23.25" customHeight="1">
      <c r="A13" s="9">
        <v>0</v>
      </c>
      <c r="B13" s="9">
        <f t="shared" si="0"/>
        <v>0</v>
      </c>
      <c r="C13" s="9">
        <f t="shared" si="0"/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9" t="s">
        <v>25</v>
      </c>
      <c r="S13" s="10"/>
      <c r="T13" s="10"/>
      <c r="V13" s="10"/>
      <c r="X13" s="10"/>
    </row>
    <row r="14" spans="1:24" ht="23.25" customHeight="1">
      <c r="A14" s="9">
        <v>0</v>
      </c>
      <c r="B14" s="9">
        <f t="shared" si="0"/>
        <v>0</v>
      </c>
      <c r="C14" s="9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9" t="s">
        <v>24</v>
      </c>
      <c r="S14" s="10"/>
      <c r="T14" s="10"/>
      <c r="V14" s="10"/>
      <c r="X14" s="10"/>
    </row>
    <row r="15" spans="1:24" ht="23.25" customHeight="1">
      <c r="A15" s="9">
        <v>0</v>
      </c>
      <c r="B15" s="9">
        <f t="shared" si="0"/>
        <v>0</v>
      </c>
      <c r="C15" s="9">
        <f t="shared" si="0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9" t="s">
        <v>23</v>
      </c>
      <c r="S15" s="10"/>
      <c r="T15" s="10"/>
      <c r="V15" s="10"/>
      <c r="X15" s="10"/>
    </row>
    <row r="16" spans="1:24" ht="23.25" customHeight="1">
      <c r="A16" s="9">
        <v>0</v>
      </c>
      <c r="B16" s="9">
        <f t="shared" si="0"/>
        <v>0</v>
      </c>
      <c r="C16" s="9">
        <f t="shared" si="0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3" t="s">
        <v>11</v>
      </c>
      <c r="N16" s="3"/>
      <c r="O16" s="3"/>
      <c r="P16" s="3"/>
      <c r="Q16" s="3"/>
      <c r="R16" s="3"/>
      <c r="S16" s="11"/>
      <c r="T16" s="11"/>
      <c r="X16" s="10"/>
    </row>
    <row r="17" spans="1:20" ht="23.25" customHeight="1">
      <c r="A17" s="12">
        <v>0</v>
      </c>
      <c r="B17" s="9">
        <v>0</v>
      </c>
      <c r="C17" s="9">
        <f t="shared" si="0"/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>
        <v>0</v>
      </c>
      <c r="N17" s="3" t="s">
        <v>10</v>
      </c>
      <c r="O17" s="3"/>
      <c r="P17" s="3"/>
      <c r="Q17" s="3"/>
      <c r="R17" s="3"/>
      <c r="S17" s="11"/>
      <c r="T17" s="11"/>
    </row>
    <row r="18" spans="1:20" ht="23.25" customHeight="1">
      <c r="A18" s="9">
        <v>20</v>
      </c>
      <c r="B18" s="9">
        <v>20</v>
      </c>
      <c r="C18" s="9">
        <v>20</v>
      </c>
      <c r="D18" s="9">
        <v>20</v>
      </c>
      <c r="E18" s="9">
        <v>20</v>
      </c>
      <c r="F18" s="9">
        <v>20</v>
      </c>
      <c r="G18" s="9">
        <v>20</v>
      </c>
      <c r="H18" s="9">
        <v>20</v>
      </c>
      <c r="I18" s="9">
        <v>20</v>
      </c>
      <c r="J18" s="9">
        <v>20</v>
      </c>
      <c r="K18" s="9">
        <v>20</v>
      </c>
      <c r="L18" s="9">
        <v>20</v>
      </c>
      <c r="M18" s="9">
        <v>20</v>
      </c>
      <c r="N18" s="9">
        <v>20</v>
      </c>
      <c r="O18" s="3" t="s">
        <v>4</v>
      </c>
      <c r="P18" s="3"/>
      <c r="Q18" s="3"/>
      <c r="R18" s="3"/>
      <c r="S18" s="11"/>
      <c r="T18" s="11"/>
    </row>
    <row r="19" spans="1:20" ht="23.25" customHeight="1">
      <c r="A19" s="9">
        <v>20</v>
      </c>
      <c r="B19" s="9">
        <v>20</v>
      </c>
      <c r="C19" s="9">
        <v>20</v>
      </c>
      <c r="D19" s="9">
        <v>20</v>
      </c>
      <c r="E19" s="9">
        <v>20</v>
      </c>
      <c r="F19" s="9">
        <v>20</v>
      </c>
      <c r="G19" s="9">
        <v>20</v>
      </c>
      <c r="H19" s="9">
        <v>20</v>
      </c>
      <c r="I19" s="9">
        <v>20</v>
      </c>
      <c r="J19" s="9">
        <v>20</v>
      </c>
      <c r="K19" s="9">
        <v>20</v>
      </c>
      <c r="L19" s="9">
        <v>20</v>
      </c>
      <c r="M19" s="9">
        <v>20</v>
      </c>
      <c r="N19" s="9">
        <v>20</v>
      </c>
      <c r="O19" s="9">
        <v>20</v>
      </c>
      <c r="P19" s="1" t="s">
        <v>3</v>
      </c>
      <c r="Q19" s="11"/>
      <c r="R19" s="3"/>
      <c r="S19" s="11"/>
      <c r="T19" s="11"/>
    </row>
    <row r="20" spans="1:20" ht="23.25" customHeight="1">
      <c r="A20" s="9">
        <v>20</v>
      </c>
      <c r="B20" s="9">
        <v>20</v>
      </c>
      <c r="C20" s="9">
        <v>20</v>
      </c>
      <c r="D20" s="9">
        <v>20</v>
      </c>
      <c r="E20" s="9">
        <v>20</v>
      </c>
      <c r="F20" s="9">
        <v>20</v>
      </c>
      <c r="G20" s="9">
        <v>20</v>
      </c>
      <c r="H20" s="9">
        <v>20</v>
      </c>
      <c r="I20" s="9">
        <v>20</v>
      </c>
      <c r="J20" s="9">
        <v>20</v>
      </c>
      <c r="K20" s="9">
        <v>20</v>
      </c>
      <c r="L20" s="9">
        <v>20</v>
      </c>
      <c r="M20" s="9">
        <v>20</v>
      </c>
      <c r="N20" s="9">
        <v>20</v>
      </c>
      <c r="O20" s="9">
        <v>20</v>
      </c>
      <c r="P20" s="9">
        <v>20</v>
      </c>
      <c r="Q20" s="1" t="s">
        <v>2</v>
      </c>
      <c r="R20" s="3"/>
      <c r="S20" s="11"/>
      <c r="T20" s="11"/>
    </row>
    <row r="21" spans="1:21" ht="23.25" customHeight="1">
      <c r="A21" s="9">
        <v>20</v>
      </c>
      <c r="B21" s="9">
        <v>20</v>
      </c>
      <c r="C21" s="9">
        <v>20</v>
      </c>
      <c r="D21" s="9">
        <v>20</v>
      </c>
      <c r="E21" s="9">
        <v>20</v>
      </c>
      <c r="F21" s="9">
        <v>20</v>
      </c>
      <c r="G21" s="9">
        <v>20</v>
      </c>
      <c r="H21" s="9">
        <v>20</v>
      </c>
      <c r="I21" s="9">
        <v>20</v>
      </c>
      <c r="J21" s="9">
        <v>20</v>
      </c>
      <c r="K21" s="9">
        <v>20</v>
      </c>
      <c r="L21" s="9">
        <v>20</v>
      </c>
      <c r="M21" s="9">
        <v>20</v>
      </c>
      <c r="N21" s="9">
        <v>20</v>
      </c>
      <c r="O21" s="9">
        <v>20</v>
      </c>
      <c r="P21" s="9">
        <v>20</v>
      </c>
      <c r="Q21" s="9">
        <v>20</v>
      </c>
      <c r="R21" s="1" t="s">
        <v>5</v>
      </c>
      <c r="S21" s="11"/>
      <c r="T21" s="11"/>
      <c r="U21" s="11"/>
    </row>
    <row r="22" spans="1:21" ht="23.25" customHeight="1">
      <c r="A22" s="9">
        <v>20</v>
      </c>
      <c r="B22" s="9">
        <v>20</v>
      </c>
      <c r="C22" s="9">
        <v>20</v>
      </c>
      <c r="D22" s="9">
        <v>20</v>
      </c>
      <c r="E22" s="9">
        <v>20</v>
      </c>
      <c r="F22" s="9">
        <v>20</v>
      </c>
      <c r="G22" s="9">
        <v>20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>
        <v>20</v>
      </c>
      <c r="P22" s="9">
        <v>20</v>
      </c>
      <c r="Q22" s="9">
        <v>20</v>
      </c>
      <c r="R22" s="9">
        <v>20</v>
      </c>
      <c r="S22" s="1" t="s">
        <v>1</v>
      </c>
      <c r="T22" s="11"/>
      <c r="U22" s="11"/>
    </row>
    <row r="23" spans="1:21" ht="23.25" customHeight="1">
      <c r="A23" s="9">
        <v>20</v>
      </c>
      <c r="B23" s="9">
        <v>20</v>
      </c>
      <c r="C23" s="9">
        <v>20</v>
      </c>
      <c r="D23" s="9">
        <v>20</v>
      </c>
      <c r="E23" s="9">
        <v>20</v>
      </c>
      <c r="F23" s="9">
        <v>20</v>
      </c>
      <c r="G23" s="9">
        <v>20</v>
      </c>
      <c r="H23" s="9">
        <v>20</v>
      </c>
      <c r="I23" s="9">
        <v>20</v>
      </c>
      <c r="J23" s="9">
        <v>20</v>
      </c>
      <c r="K23" s="9">
        <v>20</v>
      </c>
      <c r="L23" s="9">
        <v>20</v>
      </c>
      <c r="M23" s="9">
        <v>20</v>
      </c>
      <c r="N23" s="9">
        <v>20</v>
      </c>
      <c r="O23" s="9">
        <v>20</v>
      </c>
      <c r="P23" s="9">
        <v>20</v>
      </c>
      <c r="Q23" s="9">
        <v>20</v>
      </c>
      <c r="R23" s="9">
        <v>20</v>
      </c>
      <c r="S23" s="9">
        <v>20</v>
      </c>
      <c r="T23" s="1" t="s">
        <v>17</v>
      </c>
      <c r="U23" s="3"/>
    </row>
    <row r="24" spans="1:21" ht="23.25" customHeight="1">
      <c r="A24" s="9">
        <v>23</v>
      </c>
      <c r="B24" s="9">
        <v>23</v>
      </c>
      <c r="C24" s="9">
        <v>23</v>
      </c>
      <c r="D24" s="9">
        <v>23</v>
      </c>
      <c r="E24" s="9">
        <v>23</v>
      </c>
      <c r="F24" s="9">
        <v>23</v>
      </c>
      <c r="G24" s="9">
        <v>23</v>
      </c>
      <c r="H24" s="9">
        <v>23</v>
      </c>
      <c r="I24" s="9">
        <v>23</v>
      </c>
      <c r="J24" s="9">
        <v>23</v>
      </c>
      <c r="K24" s="9">
        <v>23</v>
      </c>
      <c r="L24" s="9">
        <v>23</v>
      </c>
      <c r="M24" s="9">
        <v>23</v>
      </c>
      <c r="N24" s="9">
        <v>23</v>
      </c>
      <c r="O24" s="9">
        <v>20</v>
      </c>
      <c r="P24" s="9">
        <v>20</v>
      </c>
      <c r="Q24" s="9">
        <v>20</v>
      </c>
      <c r="R24" s="9">
        <v>20</v>
      </c>
      <c r="S24" s="9">
        <v>20</v>
      </c>
      <c r="T24" s="9">
        <v>20</v>
      </c>
      <c r="U24" s="1" t="s">
        <v>0</v>
      </c>
    </row>
    <row r="25" spans="1:22" ht="23.25" customHeight="1">
      <c r="A25" s="9">
        <v>26</v>
      </c>
      <c r="B25" s="9">
        <v>26</v>
      </c>
      <c r="C25" s="9">
        <v>26</v>
      </c>
      <c r="D25" s="9">
        <v>26</v>
      </c>
      <c r="E25" s="9">
        <v>26</v>
      </c>
      <c r="F25" s="9">
        <v>26</v>
      </c>
      <c r="G25" s="9">
        <v>26</v>
      </c>
      <c r="H25" s="9">
        <v>26</v>
      </c>
      <c r="I25" s="9">
        <v>26</v>
      </c>
      <c r="J25" s="9">
        <v>26</v>
      </c>
      <c r="K25" s="9">
        <v>26</v>
      </c>
      <c r="L25" s="9">
        <v>26</v>
      </c>
      <c r="M25" s="9">
        <v>26</v>
      </c>
      <c r="N25" s="9">
        <v>26</v>
      </c>
      <c r="O25" s="9">
        <v>21</v>
      </c>
      <c r="P25" s="9">
        <v>20</v>
      </c>
      <c r="Q25" s="9">
        <v>20</v>
      </c>
      <c r="R25" s="9">
        <v>20</v>
      </c>
      <c r="S25" s="9">
        <v>20</v>
      </c>
      <c r="T25" s="9">
        <v>20</v>
      </c>
      <c r="U25" s="9">
        <v>20</v>
      </c>
      <c r="V25" s="1" t="s">
        <v>28</v>
      </c>
    </row>
    <row r="26" spans="1:23" ht="23.25" customHeight="1">
      <c r="A26" s="9">
        <v>29</v>
      </c>
      <c r="B26" s="9">
        <v>29</v>
      </c>
      <c r="C26" s="9">
        <v>29</v>
      </c>
      <c r="D26" s="9">
        <v>29</v>
      </c>
      <c r="E26" s="9">
        <v>29</v>
      </c>
      <c r="F26" s="9">
        <v>29</v>
      </c>
      <c r="G26" s="9">
        <v>29</v>
      </c>
      <c r="H26" s="9">
        <v>29</v>
      </c>
      <c r="I26" s="9">
        <v>29</v>
      </c>
      <c r="J26" s="9">
        <v>29</v>
      </c>
      <c r="K26" s="9">
        <v>29</v>
      </c>
      <c r="L26" s="9">
        <v>29</v>
      </c>
      <c r="M26" s="9">
        <v>29</v>
      </c>
      <c r="N26" s="9">
        <v>29</v>
      </c>
      <c r="O26" s="9">
        <v>24</v>
      </c>
      <c r="P26" s="9">
        <v>22</v>
      </c>
      <c r="Q26" s="9">
        <v>20</v>
      </c>
      <c r="R26" s="9">
        <v>20</v>
      </c>
      <c r="S26" s="9">
        <v>20</v>
      </c>
      <c r="T26" s="9">
        <v>20</v>
      </c>
      <c r="U26" s="9">
        <v>20</v>
      </c>
      <c r="V26" s="9">
        <v>20</v>
      </c>
      <c r="W26" s="1" t="s">
        <v>9</v>
      </c>
    </row>
    <row r="27" spans="1:24" ht="23.25" customHeight="1">
      <c r="A27" s="9">
        <v>50</v>
      </c>
      <c r="B27" s="9">
        <v>50</v>
      </c>
      <c r="C27" s="9">
        <v>50</v>
      </c>
      <c r="D27" s="9">
        <v>50</v>
      </c>
      <c r="E27" s="9">
        <v>50</v>
      </c>
      <c r="F27" s="9">
        <v>50</v>
      </c>
      <c r="G27" s="9">
        <v>50</v>
      </c>
      <c r="H27" s="9">
        <v>50</v>
      </c>
      <c r="I27" s="9">
        <v>50</v>
      </c>
      <c r="J27" s="9">
        <v>50</v>
      </c>
      <c r="K27" s="9">
        <v>50</v>
      </c>
      <c r="L27" s="9">
        <v>50</v>
      </c>
      <c r="M27" s="9">
        <v>50</v>
      </c>
      <c r="N27" s="9">
        <v>50</v>
      </c>
      <c r="O27" s="9">
        <v>45</v>
      </c>
      <c r="P27" s="9">
        <v>42</v>
      </c>
      <c r="Q27" s="9">
        <v>39</v>
      </c>
      <c r="R27" s="9">
        <v>37</v>
      </c>
      <c r="S27" s="9">
        <v>34</v>
      </c>
      <c r="T27" s="9">
        <v>33</v>
      </c>
      <c r="U27" s="9">
        <v>24</v>
      </c>
      <c r="V27" s="9">
        <v>22</v>
      </c>
      <c r="W27" s="9">
        <v>21</v>
      </c>
      <c r="X27" s="1" t="s">
        <v>8</v>
      </c>
    </row>
    <row r="28" spans="1:25" ht="23.25" customHeight="1">
      <c r="A28" s="9">
        <v>50</v>
      </c>
      <c r="B28" s="9">
        <v>50</v>
      </c>
      <c r="C28" s="9">
        <v>50</v>
      </c>
      <c r="D28" s="9">
        <v>50</v>
      </c>
      <c r="E28" s="9">
        <v>50</v>
      </c>
      <c r="F28" s="9">
        <v>50</v>
      </c>
      <c r="G28" s="9">
        <v>50</v>
      </c>
      <c r="H28" s="9">
        <v>50</v>
      </c>
      <c r="I28" s="9">
        <v>50</v>
      </c>
      <c r="J28" s="9">
        <v>50</v>
      </c>
      <c r="K28" s="9">
        <v>50</v>
      </c>
      <c r="L28" s="9">
        <v>50</v>
      </c>
      <c r="M28" s="9">
        <v>50</v>
      </c>
      <c r="N28" s="9">
        <v>50</v>
      </c>
      <c r="O28" s="9">
        <v>45</v>
      </c>
      <c r="P28" s="9">
        <v>42</v>
      </c>
      <c r="Q28" s="9">
        <v>39</v>
      </c>
      <c r="R28" s="9">
        <v>37</v>
      </c>
      <c r="S28" s="9">
        <v>34</v>
      </c>
      <c r="T28" s="9">
        <v>33</v>
      </c>
      <c r="U28" s="9">
        <v>24</v>
      </c>
      <c r="V28" s="9">
        <v>22</v>
      </c>
      <c r="W28" s="9">
        <v>21</v>
      </c>
      <c r="X28" s="9">
        <v>20</v>
      </c>
      <c r="Y28" s="1" t="s">
        <v>7</v>
      </c>
    </row>
    <row r="29" spans="1:26" ht="23.25" customHeight="1">
      <c r="A29" s="9">
        <v>50</v>
      </c>
      <c r="B29" s="9">
        <v>50</v>
      </c>
      <c r="C29" s="9">
        <v>50</v>
      </c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45</v>
      </c>
      <c r="P29" s="9">
        <v>42</v>
      </c>
      <c r="Q29" s="9">
        <v>39</v>
      </c>
      <c r="R29" s="9">
        <v>37</v>
      </c>
      <c r="S29" s="9">
        <v>34</v>
      </c>
      <c r="T29" s="9">
        <v>33</v>
      </c>
      <c r="U29" s="9">
        <v>24</v>
      </c>
      <c r="V29" s="9">
        <v>22</v>
      </c>
      <c r="W29" s="9">
        <v>21</v>
      </c>
      <c r="X29" s="9">
        <v>20</v>
      </c>
      <c r="Y29" s="9">
        <v>20</v>
      </c>
      <c r="Z29" s="8" t="s">
        <v>6</v>
      </c>
    </row>
    <row r="30" spans="19:22" s="3" customFormat="1" ht="6" customHeight="1">
      <c r="S30" s="1"/>
      <c r="T30" s="1"/>
      <c r="U30" s="1"/>
      <c r="V30" s="1"/>
    </row>
    <row r="31" spans="19:31" s="3" customFormat="1" ht="23.25" customHeight="1">
      <c r="S31" s="1"/>
      <c r="T31" s="1"/>
      <c r="U31" s="1"/>
      <c r="V31" s="1"/>
      <c r="W31" s="1"/>
      <c r="X31" s="1"/>
      <c r="Y31" s="1"/>
      <c r="Z31" s="1"/>
      <c r="AA31" s="1"/>
      <c r="AB31" s="1"/>
      <c r="AC31" s="11"/>
      <c r="AD31" s="11"/>
      <c r="AE31" s="11"/>
    </row>
    <row r="32" spans="19:31" s="3" customFormat="1" ht="24.75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1"/>
      <c r="AD32" s="11"/>
      <c r="AE32" s="11"/>
    </row>
    <row r="33" spans="19:28" s="3" customFormat="1" ht="24.75" customHeight="1"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3:28" s="3" customFormat="1" ht="24.75" customHeight="1">
      <c r="M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3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/>
  <mergeCells count="2">
    <mergeCell ref="A1:AA1"/>
    <mergeCell ref="A2:AA2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Lilia</cp:lastModifiedBy>
  <cp:lastPrinted>2020-01-28T06:01:31Z</cp:lastPrinted>
  <dcterms:created xsi:type="dcterms:W3CDTF">2012-05-30T07:40:12Z</dcterms:created>
  <dcterms:modified xsi:type="dcterms:W3CDTF">2020-01-30T06:08:07Z</dcterms:modified>
  <cp:category/>
  <cp:version/>
  <cp:contentType/>
  <cp:contentStatus/>
</cp:coreProperties>
</file>